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 activeTab="6"/>
  </bookViews>
  <sheets>
    <sheet name="INDEX OF SHEETS" sheetId="11538" r:id="rId1"/>
    <sheet name="INCOME STATEMENT" sheetId="20" r:id="rId2"/>
    <sheet name="BALANCE SHEET" sheetId="24" r:id="rId3"/>
    <sheet name="CASH FLOW" sheetId="4" r:id="rId4"/>
    <sheet name="NET SALES BU BUSINESS UNIT" sheetId="11530" r:id="rId5"/>
    <sheet name="OPERATING PROFIT BY SEGMENT" sheetId="32" r:id="rId6"/>
    <sheet name="OPERATING PROFIT EXCL. NRI" sheetId="11537" r:id="rId7"/>
  </sheets>
  <definedNames>
    <definedName name="_xlnm.Print_Area" localSheetId="2">'BALANCE SHEET'!#REF!,'BALANCE SHEET'!$A$1:$D$61</definedName>
    <definedName name="_xlnm.Print_Area" localSheetId="3">'CASH FLOW'!#REF!,'CASH FLOW'!$A$1:$E$58</definedName>
    <definedName name="_xlnm.Print_Area" localSheetId="1">'INCOME STATEMENT'!#REF!,'INCOME STATEMENT'!$A$1:$F$63</definedName>
    <definedName name="_xlnm.Print_Area" localSheetId="4">'NET SALES BU BUSINESS UNIT'!#REF!,'NET SALES BU BUSINESS UNIT'!$A$1:$I$29</definedName>
    <definedName name="_xlnm.Print_Area" localSheetId="5">'OPERATING PROFIT BY SEGMENT'!#REF!,'OPERATING PROFIT BY SEGMENT'!$A$1:$I$13</definedName>
    <definedName name="_xlnm.Print_Area" localSheetId="6">'OPERATING PROFIT EXCL. NRI'!#REF!,'OPERATING PROFIT EXCL. NRI'!$A$1:$I$14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<sst xmlns="http://schemas.openxmlformats.org/spreadsheetml/2006/main" count="273" uniqueCount="167">
  <si>
    <t>7–9/</t>
  </si>
  <si>
    <t>1–9/</t>
  </si>
  <si>
    <t>2012</t>
  </si>
  <si>
    <t>2011</t>
  </si>
  <si>
    <t>1–3/</t>
  </si>
  <si>
    <t>10–12/</t>
  </si>
  <si>
    <t>30.9.2012</t>
  </si>
  <si>
    <t>30.9.2011</t>
  </si>
  <si>
    <t>31.12.2011</t>
  </si>
  <si>
    <t>4–6/</t>
  </si>
  <si>
    <t>Interest-bearing liabilities</t>
  </si>
  <si>
    <t>TOTAL COMPREHENSIVE INCOME FOR THE PERIOD</t>
  </si>
  <si>
    <t>Sanoma</t>
  </si>
  <si>
    <t>RESULT FOR THE PERIOD FROM CONTINUING OPERATIONS</t>
  </si>
  <si>
    <t>Result for the period from discontinued operations</t>
  </si>
  <si>
    <t>DISCONTINUED OPERATIONS</t>
  </si>
  <si>
    <t>Result from continuing operations attributable to:</t>
  </si>
  <si>
    <t>Other publishing</t>
  </si>
  <si>
    <t>The Netherlands</t>
  </si>
  <si>
    <t>Finland</t>
  </si>
  <si>
    <t>Belgium</t>
  </si>
  <si>
    <t>Media</t>
  </si>
  <si>
    <t>Non-controlling interests</t>
  </si>
  <si>
    <t>Effect of exchange rate differences on cash and cash equivalents</t>
  </si>
  <si>
    <t>Deferred tax liabilities</t>
  </si>
  <si>
    <t>Fund for invested unrestricted equity</t>
  </si>
  <si>
    <t>TOTAL</t>
  </si>
  <si>
    <t>Gains/losses on sales of non-current assets</t>
  </si>
  <si>
    <t>Earnings per share for result attributable</t>
  </si>
  <si>
    <t>Other businesses</t>
  </si>
  <si>
    <t>Other businesses and eliminations</t>
  </si>
  <si>
    <t>Employee benefit expenses</t>
  </si>
  <si>
    <t>LEARNING</t>
  </si>
  <si>
    <t>Other comprehensive income for the period, net of tax</t>
  </si>
  <si>
    <t>Learning</t>
  </si>
  <si>
    <t>Interests in associated companies</t>
  </si>
  <si>
    <t>Income tax related to cash flow hedges</t>
  </si>
  <si>
    <t>NON-CURRENT LIABILITIES, TOTAL</t>
  </si>
  <si>
    <t>CURRENT LIABILITIES, TOTAL</t>
  </si>
  <si>
    <t>NET SALES BY BUSINESS UNIT</t>
  </si>
  <si>
    <t>MEDIA</t>
  </si>
  <si>
    <t>NEWS</t>
  </si>
  <si>
    <t>OPERATING PROFIT BY SEGMENT</t>
  </si>
  <si>
    <t>OPERATING PROFIT EXCLUDING NON-RECURRING ITEMS BY SEGMENT</t>
  </si>
  <si>
    <t xml:space="preserve">News </t>
  </si>
  <si>
    <t>Share of results in associated companies</t>
  </si>
  <si>
    <t>Depreciation, amortisation and impairment losses</t>
  </si>
  <si>
    <t>STATEMENT OF COMPREHENSIVE INCOME</t>
  </si>
  <si>
    <t>Russia &amp; CEE</t>
  </si>
  <si>
    <t>CONSOLIDATED INCOME STATEMENT</t>
  </si>
  <si>
    <t>Result attributable to:</t>
  </si>
  <si>
    <t>Cash and cash equivalents at the beginning of the period</t>
  </si>
  <si>
    <t>Cash and cash equivalents at the end of the period</t>
  </si>
  <si>
    <t>ACCORDING TO CASH FLOW STATEMENT</t>
  </si>
  <si>
    <t xml:space="preserve">CHANGE IN CASH AND CASH EQUIVALENTS </t>
  </si>
  <si>
    <t>NET CHANGE IN CASH AND CASH EQUIVALENTS</t>
  </si>
  <si>
    <t>Other comprehensive income:</t>
  </si>
  <si>
    <t>Total comprehensive income attributable to:</t>
  </si>
  <si>
    <t>Cash flow hedges</t>
  </si>
  <si>
    <t>ASSETS</t>
  </si>
  <si>
    <t>NON-CURRENT ASSETS</t>
  </si>
  <si>
    <t>CONTINUING OPERATIONS</t>
  </si>
  <si>
    <t>Earnings per share, EUR, continuing operations</t>
  </si>
  <si>
    <t>Diluted earnings per share, EUR, continuing operations</t>
  </si>
  <si>
    <t>Earnings per share, EUR, discontinued operations</t>
  </si>
  <si>
    <t>Diluted earnings per share, EUR, discontinued operations</t>
  </si>
  <si>
    <t>Tangible assets</t>
  </si>
  <si>
    <t>Investment property</t>
  </si>
  <si>
    <t>Goodwill</t>
  </si>
  <si>
    <t>CONSOLIDATED BALANCE SHEET</t>
  </si>
  <si>
    <t>Other intangible assets</t>
  </si>
  <si>
    <t>Result for the period</t>
  </si>
  <si>
    <t>Trade and other payables</t>
  </si>
  <si>
    <t>Trade and other receivables</t>
  </si>
  <si>
    <t>to the equity holders of the Parent company:</t>
  </si>
  <si>
    <t>Helsingin Sanomat</t>
  </si>
  <si>
    <t>Ilta-Sanomat</t>
  </si>
  <si>
    <t>Equity attributable to the equity holders of the Parent Company</t>
  </si>
  <si>
    <t>EUR million</t>
  </si>
  <si>
    <t>Share capital</t>
  </si>
  <si>
    <t>Other reserves</t>
  </si>
  <si>
    <t>Other equity</t>
  </si>
  <si>
    <t>Available-for-sale financial assets</t>
  </si>
  <si>
    <t>Deferred tax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</si>
  <si>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</si>
  <si>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</si>
  <si>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</si>
  <si>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</si>
  <si>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</si>
  <si>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</si>
  <si>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ASSETS, TOTAL</t>
  </si>
  <si>
    <t>EQUITY AND LIABILITIES</t>
  </si>
  <si>
    <t>EQUITY</t>
  </si>
  <si>
    <t>EQUITY, TOTAL</t>
  </si>
  <si>
    <t>NON-CURRENT LIABILITIES</t>
  </si>
  <si>
    <t>Pension obligations</t>
  </si>
  <si>
    <t>Provisions</t>
  </si>
  <si>
    <t>CURRENT LIABILITIES</t>
  </si>
  <si>
    <t>Income tax liabilities</t>
  </si>
  <si>
    <t>LIABILITIES, TOTAL</t>
  </si>
  <si>
    <t>EQUITY AND LIABILITIES, TOTAL</t>
  </si>
  <si>
    <t>OPERATIONS</t>
  </si>
  <si>
    <t>Adjustments</t>
  </si>
  <si>
    <t>Other adjustments</t>
  </si>
  <si>
    <t>Change in working capital</t>
  </si>
  <si>
    <t>Change in trade and other receivables</t>
  </si>
  <si>
    <t>Change in inventories</t>
  </si>
  <si>
    <t>Change in trade and other payables, and provisions</t>
  </si>
  <si>
    <t>Interest paid</t>
  </si>
  <si>
    <t>Other financial items</t>
  </si>
  <si>
    <t>Taxes paid</t>
  </si>
  <si>
    <t>CASH FLOW FROM OPERATIONS</t>
  </si>
  <si>
    <t>INVESTMENTS</t>
  </si>
  <si>
    <t>Acquisition of tangible and intangible assets</t>
  </si>
  <si>
    <t>Operations acquired</t>
  </si>
  <si>
    <t>Sales of tangible and intangible assets</t>
  </si>
  <si>
    <t>Operations sold</t>
  </si>
  <si>
    <t>Loans granted</t>
  </si>
  <si>
    <t>Repayments of loan receivables</t>
  </si>
  <si>
    <t>Sales of short-term investments</t>
  </si>
  <si>
    <t>Interest received</t>
  </si>
  <si>
    <t>Dividends received</t>
  </si>
  <si>
    <t>CASH FLOW FROM INVESTMENTS</t>
  </si>
  <si>
    <t>CASH FLOW BEFORE FINANCING</t>
  </si>
  <si>
    <t>FINANCING</t>
  </si>
  <si>
    <t>Proceeds from share subscriptions</t>
  </si>
  <si>
    <t>Minority capital investment/repayment of equity</t>
  </si>
  <si>
    <t>Change in loans with short maturity</t>
  </si>
  <si>
    <t>Drawings of other loans</t>
  </si>
  <si>
    <t>Repayments of other loans</t>
  </si>
  <si>
    <t>Payment of finance lease liabilities</t>
  </si>
  <si>
    <t>Donations/other profit sharing</t>
  </si>
  <si>
    <t>CASH FLOW FROM FINANCING</t>
  </si>
  <si>
    <t>CONSOLIDATED CASH FLOW STATEMENT</t>
  </si>
  <si>
    <t>Cash and cash equivalents in cash flow statement include cash and cash equivalents less bank overdrafts.</t>
  </si>
  <si>
    <t>Eliminations</t>
  </si>
  <si>
    <t>Other companies and eliminations</t>
  </si>
  <si>
    <t>NET SALES</t>
  </si>
  <si>
    <t xml:space="preserve">Other operating income  </t>
  </si>
  <si>
    <t xml:space="preserve">Materials and services  </t>
  </si>
  <si>
    <t xml:space="preserve">Other operating expenses  </t>
  </si>
  <si>
    <t xml:space="preserve">OPERATING PROFIT </t>
  </si>
  <si>
    <t xml:space="preserve">RESULT BEFORE TAXES </t>
  </si>
  <si>
    <t>Income taxes</t>
  </si>
  <si>
    <t>RESULT FOR THE PERIOD</t>
  </si>
  <si>
    <t>Change in translation differences</t>
  </si>
  <si>
    <t>Equity holders of the Parent Company</t>
  </si>
  <si>
    <t>Financial income</t>
  </si>
  <si>
    <t>Financial expenses</t>
  </si>
  <si>
    <t>Earnings per share, EUR</t>
  </si>
  <si>
    <t>Diluted earnings per share, EUR</t>
  </si>
  <si>
    <t>Dividends paid</t>
  </si>
  <si>
    <t>1–12/</t>
  </si>
  <si>
    <t>0,0</t>
  </si>
  <si>
    <t>Financial Information Q3 2012</t>
  </si>
  <si>
    <t>Index of sheets</t>
  </si>
  <si>
    <t>Consolidated income statement</t>
  </si>
  <si>
    <t>Consolidated balance sheet</t>
  </si>
  <si>
    <t>Consolidated cash flow statement</t>
  </si>
  <si>
    <t>Net sales by business unit</t>
  </si>
  <si>
    <t>Operating profit by segment</t>
  </si>
  <si>
    <t>Operating profit excluding non-recurring items by segment</t>
  </si>
  <si>
    <t>Contact information:</t>
  </si>
  <si>
    <t>Sanoma / Investor Relations</t>
  </si>
  <si>
    <t>Olli Turunen</t>
  </si>
  <si>
    <t>olli.turunen@sanoma.com</t>
  </si>
  <si>
    <t>+358 40 552 8907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</si>
</sst>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0"/>
    <numFmt numFmtId="173" formatCode="#,##0.00000"/>
    <numFmt numFmtId="174" formatCode="#,##0.000000"/>
    <numFmt numFmtId="175" formatCode="_-&quot;EUR&quot;\ * #,##0.000_-;_-&quot;EUR&quot;\ * \-#,##0.000;_-&quot;EUR&quot;* #0_-;_-@_-"/>
  </numFmts>
  <fonts count="33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8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sz val="10"/>
      <color indexed="8"/>
      <name val="MS Sans Serif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7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1" fontId="5" fillId="0" borderId="0" applyBorder="0">
      <alignment horizontal="right"/>
    </xf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4" fillId="0" borderId="0"/>
    <xf numFmtId="0" fontId="1" fillId="0" borderId="0"/>
    <xf numFmtId="0" fontId="26" fillId="0" borderId="0"/>
    <xf numFmtId="0" fontId="26" fillId="0" borderId="0"/>
    <xf numFmtId="0" fontId="1" fillId="23" borderId="7" applyNumberFormat="0" applyFont="0" applyAlignment="0" applyProtection="0"/>
    <xf numFmtId="168" fontId="5" fillId="0" borderId="8" applyBorder="0">
      <alignment horizontal="right"/>
    </xf>
    <xf numFmtId="0" fontId="27" fillId="20" borderId="9" applyNumberFormat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166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0" applyFont="1" applyFill="1" applyBorder="1"/>
    <xf numFmtId="168" fontId="9" fillId="0" borderId="0" xfId="0" applyNumberFormat="1" applyFont="1" applyFill="1" applyBorder="1"/>
    <xf numFmtId="168" fontId="6" fillId="0" borderId="0" xfId="0" applyNumberFormat="1" applyFont="1" applyFill="1" applyBorder="1"/>
    <xf numFmtId="4" fontId="9" fillId="0" borderId="0" xfId="0" applyNumberFormat="1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Protection="1"/>
    <xf numFmtId="168" fontId="11" fillId="0" borderId="0" xfId="0" applyNumberFormat="1" applyFont="1" applyFill="1" applyBorder="1" applyProtection="1"/>
    <xf numFmtId="168" fontId="7" fillId="0" borderId="0" xfId="0" applyNumberFormat="1" applyFont="1" applyFill="1" applyBorder="1" applyProtection="1"/>
    <xf numFmtId="168" fontId="10" fillId="0" borderId="0" xfId="0" applyNumberFormat="1" applyFont="1" applyFill="1" applyBorder="1"/>
    <xf numFmtId="169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68" fontId="9" fillId="0" borderId="0" xfId="0" applyNumberFormat="1" applyFont="1" applyFill="1" applyBorder="1" applyAlignment="1" applyProtection="1">
      <alignment horizontal="left"/>
    </xf>
    <xf numFmtId="168" fontId="6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 applyProtection="1"/>
    <xf numFmtId="0" fontId="9" fillId="0" borderId="0" xfId="0" applyFont="1" applyFill="1" applyBorder="1"/>
    <xf numFmtId="0" fontId="12" fillId="0" borderId="0" xfId="0" applyFont="1" applyFill="1" applyBorder="1"/>
    <xf numFmtId="168" fontId="7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70" fontId="9" fillId="0" borderId="0" xfId="0" applyNumberFormat="1" applyFont="1" applyFill="1" applyBorder="1" applyAlignment="1" applyProtection="1">
      <alignment horizontal="right"/>
    </xf>
    <xf numFmtId="170" fontId="9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71" fontId="11" fillId="0" borderId="0" xfId="0" applyNumberFormat="1" applyFont="1" applyFill="1" applyBorder="1" applyProtection="1"/>
    <xf numFmtId="170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right"/>
    </xf>
    <xf numFmtId="2" fontId="9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168" fontId="9" fillId="0" borderId="0" xfId="0" applyNumberFormat="1" applyFont="1" applyFill="1" applyBorder="1" applyAlignment="1" applyProtection="1">
      <alignment horizontal="right"/>
      <protection locked="0"/>
    </xf>
    <xf numFmtId="173" fontId="6" fillId="0" borderId="0" xfId="0" applyNumberFormat="1" applyFont="1" applyFill="1" applyBorder="1"/>
    <xf numFmtId="174" fontId="6" fillId="0" borderId="0" xfId="0" applyNumberFormat="1" applyFont="1" applyFill="1" applyBorder="1"/>
    <xf numFmtId="1" fontId="7" fillId="0" borderId="0" xfId="4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" fontId="7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9" fillId="0" borderId="11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/>
    <xf numFmtId="0" fontId="9" fillId="0" borderId="11" xfId="0" applyFont="1" applyFill="1" applyBorder="1"/>
    <xf numFmtId="168" fontId="9" fillId="0" borderId="11" xfId="0" applyNumberFormat="1" applyFont="1" applyFill="1" applyBorder="1" applyAlignment="1" applyProtection="1">
      <alignment horizontal="left"/>
    </xf>
    <xf numFmtId="169" fontId="7" fillId="0" borderId="11" xfId="40" applyNumberFormat="1" applyFont="1" applyFill="1" applyBorder="1" applyAlignment="1" applyProtection="1"/>
    <xf numFmtId="0" fontId="7" fillId="0" borderId="11" xfId="40" applyFont="1" applyFill="1" applyBorder="1" applyAlignment="1" applyProtection="1"/>
    <xf numFmtId="0" fontId="6" fillId="0" borderId="11" xfId="0" applyFont="1" applyFill="1" applyBorder="1" applyProtection="1"/>
    <xf numFmtId="168" fontId="7" fillId="0" borderId="12" xfId="0" applyNumberFormat="1" applyFont="1" applyFill="1" applyBorder="1" applyProtection="1"/>
    <xf numFmtId="168" fontId="11" fillId="0" borderId="0" xfId="0" applyNumberFormat="1" applyFont="1" applyFill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4" fontId="7" fillId="0" borderId="0" xfId="0" applyNumberFormat="1" applyFont="1" applyFill="1" applyBorder="1" applyProtection="1"/>
    <xf numFmtId="168" fontId="11" fillId="0" borderId="0" xfId="0" applyNumberFormat="1" applyFont="1" applyFill="1" applyBorder="1" applyAlignment="1" applyProtection="1">
      <alignment horizontal="right"/>
      <protection locked="0"/>
    </xf>
    <xf numFmtId="168" fontId="7" fillId="0" borderId="0" xfId="0" applyNumberFormat="1" applyFont="1" applyFill="1" applyBorder="1" applyProtection="1">
      <protection locked="0"/>
    </xf>
    <xf numFmtId="168" fontId="7" fillId="0" borderId="11" xfId="0" applyNumberFormat="1" applyFont="1" applyFill="1" applyBorder="1"/>
    <xf numFmtId="3" fontId="6" fillId="0" borderId="0" xfId="0" applyNumberFormat="1" applyFont="1" applyFill="1" applyBorder="1" applyProtection="1"/>
    <xf numFmtId="168" fontId="11" fillId="0" borderId="0" xfId="0" applyNumberFormat="1" applyFont="1" applyFill="1" applyBorder="1"/>
    <xf numFmtId="0" fontId="11" fillId="0" borderId="0" xfId="0" applyFont="1" applyFill="1" applyBorder="1" applyAlignment="1"/>
    <xf numFmtId="4" fontId="11" fillId="0" borderId="0" xfId="0" applyNumberFormat="1" applyFont="1" applyFill="1" applyBorder="1"/>
    <xf numFmtId="170" fontId="7" fillId="0" borderId="0" xfId="0" applyNumberFormat="1" applyFont="1" applyFill="1" applyBorder="1" applyAlignment="1" applyProtection="1">
      <alignment horizontal="right"/>
    </xf>
    <xf numFmtId="170" fontId="11" fillId="0" borderId="0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/>
    <xf numFmtId="170" fontId="11" fillId="0" borderId="0" xfId="0" applyNumberFormat="1" applyFont="1" applyFill="1" applyBorder="1"/>
    <xf numFmtId="2" fontId="7" fillId="0" borderId="0" xfId="0" applyNumberFormat="1" applyFont="1" applyFill="1" applyBorder="1"/>
    <xf numFmtId="4" fontId="7" fillId="0" borderId="0" xfId="0" applyNumberFormat="1" applyFont="1" applyFill="1" applyBorder="1"/>
    <xf numFmtId="168" fontId="7" fillId="0" borderId="0" xfId="0" applyNumberFormat="1" applyFont="1" applyFill="1" applyBorder="1" applyAlignment="1" applyProtection="1">
      <alignment horizontal="right"/>
    </xf>
    <xf numFmtId="168" fontId="7" fillId="0" borderId="12" xfId="0" applyNumberFormat="1" applyFont="1" applyFill="1" applyBorder="1" applyAlignment="1" applyProtection="1">
      <alignment horizontal="right"/>
    </xf>
    <xf numFmtId="168" fontId="7" fillId="0" borderId="12" xfId="0" applyNumberFormat="1" applyFont="1" applyFill="1" applyBorder="1"/>
    <xf numFmtId="0" fontId="6" fillId="0" borderId="0" xfId="0" applyFont="1" applyFill="1" applyBorder="1" applyAlignment="1">
      <alignment wrapText="1"/>
    </xf>
    <xf numFmtId="170" fontId="6" fillId="0" borderId="0" xfId="0" applyNumberFormat="1" applyFont="1" applyFill="1" applyBorder="1" applyProtection="1"/>
    <xf numFmtId="3" fontId="9" fillId="0" borderId="0" xfId="0" applyNumberFormat="1" applyFont="1" applyFill="1" applyBorder="1" applyProtection="1"/>
    <xf numFmtId="2" fontId="6" fillId="0" borderId="0" xfId="0" applyNumberFormat="1" applyFont="1" applyFill="1" applyBorder="1"/>
    <xf numFmtId="170" fontId="6" fillId="0" borderId="0" xfId="0" applyNumberFormat="1" applyFont="1" applyFill="1" applyBorder="1" applyAlignment="1"/>
    <xf numFmtId="171" fontId="9" fillId="0" borderId="0" xfId="0" applyNumberFormat="1" applyFont="1" applyFill="1" applyBorder="1"/>
    <xf numFmtId="4" fontId="13" fillId="0" borderId="0" xfId="0" applyNumberFormat="1" applyFont="1" applyFill="1" applyBorder="1"/>
    <xf numFmtId="0" fontId="6" fillId="0" borderId="0" xfId="0" applyFont="1" applyFill="1" applyBorder="1" applyAlignment="1">
      <alignment horizontal="left" wrapText="1"/>
    </xf>
    <xf numFmtId="0" fontId="6" fillId="0" borderId="12" xfId="0" applyFont="1" applyFill="1" applyBorder="1" applyAlignment="1" applyProtection="1"/>
    <xf numFmtId="0" fontId="12" fillId="0" borderId="0" xfId="0" applyFont="1" applyFill="1" applyBorder="1" applyAlignment="1"/>
    <xf numFmtId="168" fontId="7" fillId="0" borderId="11" xfId="0" applyNumberFormat="1" applyFont="1" applyFill="1" applyBorder="1" applyProtection="1"/>
    <xf numFmtId="168" fontId="7" fillId="0" borderId="0" xfId="0" applyNumberFormat="1" applyFont="1" applyFill="1" applyBorder="1" applyAlignment="1" applyProtection="1">
      <alignment horizontal="right"/>
      <protection locked="0"/>
    </xf>
    <xf numFmtId="168" fontId="11" fillId="0" borderId="0" xfId="0" applyNumberFormat="1" applyFont="1" applyFill="1" applyBorder="1" applyProtection="1">
      <protection locked="0"/>
    </xf>
    <xf numFmtId="168" fontId="11" fillId="0" borderId="11" xfId="0" applyNumberFormat="1" applyFont="1" applyFill="1" applyBorder="1"/>
    <xf numFmtId="168" fontId="7" fillId="0" borderId="11" xfId="0" applyNumberFormat="1" applyFont="1" applyFill="1" applyBorder="1" applyProtection="1">
      <protection locked="0"/>
    </xf>
    <xf numFmtId="168" fontId="11" fillId="0" borderId="11" xfId="0" applyNumberFormat="1" applyFont="1" applyFill="1" applyBorder="1" applyProtection="1">
      <protection locked="0"/>
    </xf>
    <xf numFmtId="172" fontId="11" fillId="0" borderId="0" xfId="0" applyNumberFormat="1" applyFont="1" applyFill="1" applyBorder="1"/>
    <xf numFmtId="168" fontId="11" fillId="0" borderId="11" xfId="0" applyNumberFormat="1" applyFont="1" applyFill="1" applyBorder="1" applyAlignment="1" applyProtection="1">
      <alignment horizontal="right"/>
    </xf>
    <xf numFmtId="168" fontId="7" fillId="0" borderId="11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68" fontId="11" fillId="0" borderId="11" xfId="0" applyNumberFormat="1" applyFont="1" applyFill="1" applyBorder="1" applyProtection="1"/>
    <xf numFmtId="2" fontId="11" fillId="0" borderId="0" xfId="0" applyNumberFormat="1" applyFont="1" applyFill="1" applyBorder="1"/>
    <xf numFmtId="4" fontId="11" fillId="0" borderId="0" xfId="0" applyNumberFormat="1" applyFont="1" applyFill="1" applyBorder="1" applyProtection="1"/>
    <xf numFmtId="168" fontId="11" fillId="0" borderId="12" xfId="0" applyNumberFormat="1" applyFont="1" applyFill="1" applyBorder="1" applyProtection="1"/>
    <xf numFmtId="168" fontId="11" fillId="0" borderId="12" xfId="0" applyNumberFormat="1" applyFont="1" applyFill="1" applyBorder="1" applyAlignment="1" applyProtection="1">
      <alignment horizontal="right"/>
    </xf>
    <xf numFmtId="170" fontId="11" fillId="0" borderId="11" xfId="0" applyNumberFormat="1" applyFont="1" applyFill="1" applyBorder="1" applyAlignment="1" applyProtection="1">
      <alignment horizontal="right"/>
    </xf>
    <xf numFmtId="170" fontId="7" fillId="0" borderId="11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4" fontId="6" fillId="0" borderId="0" xfId="42" quotePrefix="1" applyNumberFormat="1" applyFont="1" applyFill="1" applyBorder="1"/>
    <xf numFmtId="4" fontId="6" fillId="0" borderId="0" xfId="42" applyNumberFormat="1" applyFont="1" applyFill="1" applyBorder="1"/>
    <xf numFmtId="4" fontId="6" fillId="0" borderId="0" xfId="41" applyNumberFormat="1" applyFont="1" applyFill="1" applyBorder="1" applyProtection="1"/>
    <xf numFmtId="4" fontId="6" fillId="0" borderId="0" xfId="41" applyNumberFormat="1" applyFont="1" applyFill="1" applyBorder="1"/>
    <xf numFmtId="168" fontId="7" fillId="0" borderId="0" xfId="0" quotePrefix="1" applyNumberFormat="1" applyFont="1" applyFill="1" applyBorder="1" applyAlignment="1" applyProtection="1">
      <alignment horizontal="right"/>
    </xf>
    <xf numFmtId="0" fontId="6" fillId="0" borderId="0" xfId="55" applyFont="1"/>
    <xf numFmtId="0" fontId="31" fillId="0" borderId="0" xfId="55" applyFont="1"/>
    <xf numFmtId="0" fontId="32" fillId="0" borderId="0" xfId="56" applyFont="1"/>
    <xf numFmtId="0" fontId="6" fillId="0" borderId="0" xfId="55" quotePrefix="1" applyFont="1"/>
    <xf numFmtId="0" fontId="6" fillId="0" borderId="0" xfId="55" applyFont="1" applyAlignment="1">
      <alignment horizontal="center"/>
    </xf>
    <xf numFmtId="170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 wrapText="1"/>
    </xf>
    <xf numFmtId="168" fontId="6" fillId="0" borderId="0" xfId="0" applyNumberFormat="1" applyFont="1" applyFill="1" applyBorder="1" applyAlignment="1" applyProtection="1">
      <alignment horizontal="left" wrapText="1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6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5"/>
    <cellStyle name="Normal_Osari" xfId="40"/>
    <cellStyle name="Normal_Tuloslaskelma" xfId="41"/>
    <cellStyle name="Normal_Tuloslaskelma kvartaaleittain" xfId="42"/>
    <cellStyle name="Note" xfId="43" builtinId="10" customBuiltin="1"/>
    <cellStyle name="numerodata" xfId="44"/>
    <cellStyle name="Output" xfId="45" builtinId="21" customBuiltin="1"/>
    <cellStyle name="Pilkku_EmoRL" xfId="46"/>
    <cellStyle name="Prosentti_EmoRL" xfId="47"/>
    <cellStyle name="Pyör. luku_EmoRL" xfId="48"/>
    <cellStyle name="Pyör. valuutta_EmoRL" xfId="49"/>
    <cellStyle name="riviotsikot" xfId="50"/>
    <cellStyle name="Title" xfId="51" builtinId="15" customBuiltin="1"/>
    <cellStyle name="Total" xfId="52" builtinId="25" customBuiltin="1"/>
    <cellStyle name="Valuutta_EmoRL" xfId="53"/>
    <cellStyle name="Warning Text" xfId="54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37" sqref="A37"/>
    </sheetView>
  </sheetViews>
  <sheetFormatPr defaultRowHeight="15" customHeight="1"/>
  <cols>
    <col min="1" max="1" width="57.140625" style="108" customWidth="1"/>
    <col min="2" max="16384" width="9.140625" style="108"/>
  </cols>
  <sheetData>
    <row r="1" spans="1:1" ht="15" customHeight="1">
      <c r="A1" s="112"/>
    </row>
    <row r="2" spans="1:1" ht="15" customHeight="1">
      <c r="A2" s="112"/>
    </row>
    <row r="3" spans="1:1" ht="15" customHeight="1">
      <c r="A3" s="112"/>
    </row>
    <row r="4" spans="1:1" ht="15" customHeight="1">
      <c r="A4" s="112"/>
    </row>
    <row r="5" spans="1:1" ht="15" customHeight="1">
      <c r="A5" s="109" t="s">
        <v>154</v>
      </c>
    </row>
    <row r="7" spans="1:1" ht="15" customHeight="1">
      <c r="A7" s="109" t="s">
        <v>155</v>
      </c>
    </row>
    <row r="9" spans="1:1" ht="15" customHeight="1">
      <c r="A9" s="108" t="s">
        <v>156</v>
      </c>
    </row>
    <row r="10" spans="1:1" ht="15" customHeight="1">
      <c r="A10" s="108" t="s">
        <v>157</v>
      </c>
    </row>
    <row r="11" spans="1:1" ht="15" customHeight="1">
      <c r="A11" s="108" t="s">
        <v>158</v>
      </c>
    </row>
    <row r="12" spans="1:1" ht="15" customHeight="1">
      <c r="A12" s="108" t="s">
        <v>159</v>
      </c>
    </row>
    <row r="13" spans="1:1" ht="15" customHeight="1">
      <c r="A13" s="108" t="s">
        <v>160</v>
      </c>
    </row>
    <row r="14" spans="1:1" ht="15" customHeight="1">
      <c r="A14" s="108" t="s">
        <v>161</v>
      </c>
    </row>
    <row r="18" spans="1:1" ht="15" customHeight="1">
      <c r="A18" s="109" t="s">
        <v>162</v>
      </c>
    </row>
    <row r="19" spans="1:1" ht="15" customHeight="1">
      <c r="A19" s="109"/>
    </row>
    <row r="20" spans="1:1" ht="15" customHeight="1">
      <c r="A20" s="108" t="s">
        <v>163</v>
      </c>
    </row>
    <row r="21" spans="1:1" ht="15" customHeight="1">
      <c r="A21" s="108" t="s">
        <v>164</v>
      </c>
    </row>
    <row r="22" spans="1:1" ht="15" customHeight="1">
      <c r="A22" s="110" t="s">
        <v>165</v>
      </c>
    </row>
    <row r="23" spans="1:1" ht="15" customHeight="1">
      <c r="A23" s="111" t="s">
        <v>166</v>
      </c>
    </row>
  </sheetData>
  <mergeCells count="1">
    <mergeCell ref="A1:A4"/>
  </mergeCells>
  <hyperlinks>
    <hyperlink ref="A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5"/>
  <sheetViews>
    <sheetView showGridLines="0" zoomScaleNormal="100" workbookViewId="0">
      <selection activeCell="J36" sqref="J36"/>
    </sheetView>
  </sheetViews>
  <sheetFormatPr defaultRowHeight="12.75" customHeight="1"/>
  <cols>
    <col min="1" max="1" width="60.85546875" style="1" customWidth="1" collapsed="1"/>
    <col min="2" max="3" width="9.7109375" style="1" customWidth="1"/>
    <col min="4" max="4" width="11.7109375" style="18" customWidth="1"/>
    <col min="5" max="5" width="11.7109375" style="1" customWidth="1"/>
    <col min="6" max="6" width="12.7109375" style="1" customWidth="1"/>
    <col min="7" max="8" width="9.140625" style="1" customWidth="1"/>
    <col min="9" max="9" width="12.7109375" style="1" customWidth="1"/>
    <col min="10" max="10" width="12.28515625" style="1" customWidth="1"/>
    <col min="11" max="217" width="9.140625" style="1" customWidth="1"/>
    <col min="218" max="16384" width="9.140625" style="1"/>
  </cols>
  <sheetData>
    <row r="1" spans="1:10" ht="12.75" customHeight="1">
      <c r="A1" s="32" t="s">
        <v>12</v>
      </c>
      <c r="B1" s="63"/>
      <c r="C1" s="83"/>
      <c r="D1" s="64"/>
      <c r="E1" s="19"/>
      <c r="F1" s="19"/>
    </row>
    <row r="2" spans="1:10" ht="12.75" customHeight="1">
      <c r="A2" s="18"/>
      <c r="B2" s="18"/>
      <c r="C2" s="18"/>
    </row>
    <row r="3" spans="1:10" ht="12.75" customHeight="1">
      <c r="A3" s="113" t="s">
        <v>49</v>
      </c>
      <c r="B3" s="113"/>
      <c r="C3" s="113"/>
      <c r="D3" s="113"/>
    </row>
    <row r="4" spans="1:10" ht="12.75" customHeight="1">
      <c r="A4" s="30" t="s">
        <v>78</v>
      </c>
      <c r="B4" s="23"/>
      <c r="C4" s="23"/>
      <c r="D4" s="23"/>
      <c r="E4" s="23"/>
      <c r="F4" s="23"/>
    </row>
    <row r="5" spans="1:10" ht="12.75" customHeight="1">
      <c r="B5" s="22" t="s">
        <v>0</v>
      </c>
      <c r="C5" s="22" t="s">
        <v>0</v>
      </c>
      <c r="D5" s="22" t="s">
        <v>1</v>
      </c>
      <c r="E5" s="22" t="s">
        <v>1</v>
      </c>
      <c r="F5" s="22" t="s">
        <v>152</v>
      </c>
    </row>
    <row r="6" spans="1:10" s="18" customFormat="1" ht="12.75" customHeight="1">
      <c r="A6" s="23" t="s">
        <v>61</v>
      </c>
      <c r="B6" s="22" t="s">
        <v>2</v>
      </c>
      <c r="C6" s="22" t="s">
        <v>3</v>
      </c>
      <c r="D6" s="22" t="s">
        <v>2</v>
      </c>
      <c r="E6" s="22" t="s">
        <v>3</v>
      </c>
      <c r="F6" s="22" t="s">
        <v>3</v>
      </c>
    </row>
    <row r="7" spans="1:10" ht="12.75" customHeight="1">
      <c r="B7" s="18"/>
      <c r="F7" s="26"/>
    </row>
    <row r="8" spans="1:10" ht="12.75" customHeight="1">
      <c r="A8" s="33" t="s">
        <v>137</v>
      </c>
      <c r="B8" s="54">
        <v>599.5</v>
      </c>
      <c r="C8" s="71">
        <v>627.4</v>
      </c>
      <c r="D8" s="8">
        <v>1789.6</v>
      </c>
      <c r="E8" s="9">
        <v>1750.2</v>
      </c>
      <c r="F8" s="9">
        <v>2378.1</v>
      </c>
      <c r="I8" s="41"/>
      <c r="J8" s="41"/>
    </row>
    <row r="9" spans="1:10" ht="12.75" customHeight="1">
      <c r="A9" s="27" t="s">
        <v>138</v>
      </c>
      <c r="B9" s="54">
        <v>8.6999999999999993</v>
      </c>
      <c r="C9" s="71">
        <v>10.4</v>
      </c>
      <c r="D9" s="8">
        <v>36.700000000000003</v>
      </c>
      <c r="E9" s="9">
        <v>87.4</v>
      </c>
      <c r="F9" s="9">
        <v>116.5</v>
      </c>
      <c r="I9" s="41"/>
      <c r="J9" s="41"/>
    </row>
    <row r="10" spans="1:10" ht="12.75" customHeight="1">
      <c r="A10" s="27" t="s">
        <v>139</v>
      </c>
      <c r="B10" s="54">
        <v>214.6</v>
      </c>
      <c r="C10" s="71">
        <v>228.4</v>
      </c>
      <c r="D10" s="8">
        <v>616.70000000000005</v>
      </c>
      <c r="E10" s="9">
        <v>651.20000000000005</v>
      </c>
      <c r="F10" s="9">
        <v>858.2</v>
      </c>
      <c r="I10" s="41"/>
      <c r="J10" s="41"/>
    </row>
    <row r="11" spans="1:10" ht="12.75" customHeight="1">
      <c r="A11" s="27" t="s">
        <v>31</v>
      </c>
      <c r="B11" s="54">
        <v>145.6</v>
      </c>
      <c r="C11" s="71">
        <v>142.6</v>
      </c>
      <c r="D11" s="8">
        <v>458.2</v>
      </c>
      <c r="E11" s="9">
        <v>442.8</v>
      </c>
      <c r="F11" s="9">
        <v>611.70000000000005</v>
      </c>
      <c r="I11" s="41"/>
      <c r="J11" s="41"/>
    </row>
    <row r="12" spans="1:10" ht="12.75" customHeight="1">
      <c r="A12" s="27" t="s">
        <v>140</v>
      </c>
      <c r="B12" s="54">
        <v>109.1</v>
      </c>
      <c r="C12" s="71">
        <v>139</v>
      </c>
      <c r="D12" s="8">
        <v>349.7</v>
      </c>
      <c r="E12" s="9">
        <v>394.2</v>
      </c>
      <c r="F12" s="9">
        <v>541.29999999999995</v>
      </c>
      <c r="I12" s="41"/>
      <c r="J12" s="41"/>
    </row>
    <row r="13" spans="1:10" ht="12.75" customHeight="1">
      <c r="A13" s="27" t="s">
        <v>45</v>
      </c>
      <c r="B13" s="54"/>
      <c r="C13" s="71">
        <v>-1.1000000000000001</v>
      </c>
      <c r="D13" s="8"/>
      <c r="E13" s="9">
        <v>-1.2</v>
      </c>
      <c r="F13" s="9">
        <v>-1.2</v>
      </c>
      <c r="I13" s="41"/>
      <c r="J13" s="41"/>
    </row>
    <row r="14" spans="1:10" ht="12.75" customHeight="1">
      <c r="A14" s="27" t="s">
        <v>46</v>
      </c>
      <c r="B14" s="98">
        <v>77.2</v>
      </c>
      <c r="C14" s="72">
        <v>143.9</v>
      </c>
      <c r="D14" s="8">
        <v>225.4</v>
      </c>
      <c r="E14" s="9">
        <v>221.4</v>
      </c>
      <c r="F14" s="9">
        <v>309.5</v>
      </c>
      <c r="I14" s="41"/>
      <c r="J14" s="41"/>
    </row>
    <row r="15" spans="1:10" ht="12.75" customHeight="1">
      <c r="A15" s="46" t="s">
        <v>141</v>
      </c>
      <c r="B15" s="54">
        <v>61.8</v>
      </c>
      <c r="C15" s="71">
        <v>-17.2</v>
      </c>
      <c r="D15" s="99">
        <v>176.2</v>
      </c>
      <c r="E15" s="100">
        <v>126.7</v>
      </c>
      <c r="F15" s="100">
        <v>172.6</v>
      </c>
      <c r="I15" s="41"/>
      <c r="J15" s="41"/>
    </row>
    <row r="16" spans="1:10" ht="12.75" customHeight="1">
      <c r="A16" s="27" t="s">
        <v>45</v>
      </c>
      <c r="B16" s="54">
        <v>2.2999999999999998</v>
      </c>
      <c r="C16" s="71">
        <v>-3.2</v>
      </c>
      <c r="D16" s="8">
        <v>-17.5</v>
      </c>
      <c r="E16" s="9">
        <v>-1.5</v>
      </c>
      <c r="F16" s="9">
        <v>-3.7</v>
      </c>
      <c r="I16" s="41"/>
      <c r="J16" s="41"/>
    </row>
    <row r="17" spans="1:10" ht="12.75" customHeight="1">
      <c r="A17" s="27" t="s">
        <v>147</v>
      </c>
      <c r="B17" s="54">
        <v>3.3</v>
      </c>
      <c r="C17" s="71">
        <v>1</v>
      </c>
      <c r="D17" s="8">
        <v>15.2</v>
      </c>
      <c r="E17" s="9">
        <v>4.5999999999999996</v>
      </c>
      <c r="F17" s="9">
        <v>13.9</v>
      </c>
      <c r="I17" s="41"/>
      <c r="J17" s="41"/>
    </row>
    <row r="18" spans="1:10" ht="12.75" customHeight="1">
      <c r="A18" s="27" t="s">
        <v>148</v>
      </c>
      <c r="B18" s="98">
        <v>17.8</v>
      </c>
      <c r="C18" s="72">
        <v>13.1</v>
      </c>
      <c r="D18" s="8">
        <v>57.6</v>
      </c>
      <c r="E18" s="9">
        <v>24.3</v>
      </c>
      <c r="F18" s="9">
        <v>46.6</v>
      </c>
      <c r="I18" s="41"/>
      <c r="J18" s="41"/>
    </row>
    <row r="19" spans="1:10" ht="12.75" customHeight="1">
      <c r="A19" s="46" t="s">
        <v>142</v>
      </c>
      <c r="B19" s="54">
        <v>49.7</v>
      </c>
      <c r="C19" s="71">
        <v>-32.5</v>
      </c>
      <c r="D19" s="99">
        <v>116.4</v>
      </c>
      <c r="E19" s="100">
        <v>105.5</v>
      </c>
      <c r="F19" s="100">
        <v>136.30000000000001</v>
      </c>
      <c r="I19" s="41"/>
      <c r="J19" s="41"/>
    </row>
    <row r="20" spans="1:10" ht="12.75" customHeight="1">
      <c r="A20" s="27" t="s">
        <v>143</v>
      </c>
      <c r="B20" s="98">
        <v>-10.7</v>
      </c>
      <c r="C20" s="72">
        <v>-21.3</v>
      </c>
      <c r="D20" s="8">
        <v>-36.1</v>
      </c>
      <c r="E20" s="9">
        <v>-48</v>
      </c>
      <c r="F20" s="9">
        <v>-57.7</v>
      </c>
      <c r="I20" s="41"/>
      <c r="J20" s="41"/>
    </row>
    <row r="21" spans="1:10" ht="12.75" customHeight="1">
      <c r="A21" s="46" t="s">
        <v>13</v>
      </c>
      <c r="B21" s="54">
        <v>39</v>
      </c>
      <c r="C21" s="71">
        <v>-53.8</v>
      </c>
      <c r="D21" s="94">
        <v>80.3</v>
      </c>
      <c r="E21" s="84">
        <v>57.4</v>
      </c>
      <c r="F21" s="84">
        <v>78.599999999999994</v>
      </c>
      <c r="I21" s="41"/>
      <c r="J21" s="41"/>
    </row>
    <row r="22" spans="1:10" ht="9" customHeight="1">
      <c r="A22" s="33"/>
      <c r="B22" s="54"/>
      <c r="C22" s="71"/>
      <c r="D22" s="8"/>
      <c r="E22" s="9"/>
      <c r="F22" s="9"/>
      <c r="I22" s="41"/>
      <c r="J22" s="41"/>
    </row>
    <row r="23" spans="1:10" ht="12.75" customHeight="1">
      <c r="A23" s="33" t="s">
        <v>15</v>
      </c>
      <c r="B23" s="54"/>
      <c r="C23" s="71"/>
      <c r="D23" s="8"/>
      <c r="E23" s="9"/>
      <c r="F23" s="9"/>
      <c r="I23" s="41"/>
      <c r="J23" s="41"/>
    </row>
    <row r="24" spans="1:10" ht="12.75" customHeight="1">
      <c r="A24" s="55" t="s">
        <v>14</v>
      </c>
      <c r="B24" s="98">
        <v>-0.7</v>
      </c>
      <c r="C24" s="72">
        <v>-0.5</v>
      </c>
      <c r="D24" s="97">
        <v>79</v>
      </c>
      <c r="E24" s="53">
        <v>4.2</v>
      </c>
      <c r="F24" s="53">
        <v>7.4</v>
      </c>
      <c r="I24" s="41"/>
      <c r="J24" s="41"/>
    </row>
    <row r="25" spans="1:10" ht="12.75" customHeight="1">
      <c r="A25" s="33" t="s">
        <v>144</v>
      </c>
      <c r="B25" s="54">
        <v>38.299999999999997</v>
      </c>
      <c r="C25" s="71">
        <v>-54.4</v>
      </c>
      <c r="D25" s="8">
        <v>159.30000000000001</v>
      </c>
      <c r="E25" s="9">
        <v>61.6</v>
      </c>
      <c r="F25" s="9">
        <v>86</v>
      </c>
      <c r="I25" s="41"/>
      <c r="J25" s="41"/>
    </row>
    <row r="26" spans="1:10" ht="12.75" customHeight="1">
      <c r="A26" s="33"/>
      <c r="B26" s="54"/>
      <c r="C26" s="71"/>
      <c r="D26" s="8"/>
      <c r="E26" s="9"/>
      <c r="F26" s="9"/>
      <c r="I26" s="41"/>
      <c r="J26" s="41"/>
    </row>
    <row r="27" spans="1:10" ht="12.75" customHeight="1">
      <c r="A27" s="27"/>
      <c r="B27" s="54"/>
      <c r="C27" s="71"/>
      <c r="D27" s="25"/>
      <c r="E27" s="25"/>
      <c r="F27" s="25"/>
      <c r="I27" s="41"/>
      <c r="J27" s="41"/>
    </row>
    <row r="28" spans="1:10" ht="12.75" customHeight="1">
      <c r="A28" s="33" t="s">
        <v>16</v>
      </c>
      <c r="B28" s="54"/>
      <c r="C28" s="71"/>
      <c r="D28" s="8"/>
      <c r="E28" s="8"/>
      <c r="F28" s="8"/>
      <c r="I28" s="41"/>
      <c r="J28" s="41"/>
    </row>
    <row r="29" spans="1:10" ht="12.75" customHeight="1">
      <c r="A29" s="27" t="s">
        <v>146</v>
      </c>
      <c r="B29" s="54">
        <v>38.1</v>
      </c>
      <c r="C29" s="71">
        <v>-49.2</v>
      </c>
      <c r="D29" s="66">
        <v>75.5</v>
      </c>
      <c r="E29" s="65">
        <v>62.2</v>
      </c>
      <c r="F29" s="65">
        <v>77</v>
      </c>
      <c r="I29" s="41"/>
      <c r="J29" s="41"/>
    </row>
    <row r="30" spans="1:10" ht="12.75" customHeight="1">
      <c r="A30" s="27" t="s">
        <v>22</v>
      </c>
      <c r="B30" s="54">
        <v>0.9</v>
      </c>
      <c r="C30" s="71">
        <v>-4.5999999999999996</v>
      </c>
      <c r="D30" s="8">
        <v>4.8</v>
      </c>
      <c r="E30" s="9">
        <v>-4.7</v>
      </c>
      <c r="F30" s="9">
        <v>1.5</v>
      </c>
      <c r="I30" s="41"/>
      <c r="J30" s="41"/>
    </row>
    <row r="31" spans="1:10" ht="12.75" customHeight="1">
      <c r="A31" s="27"/>
      <c r="B31" s="101"/>
      <c r="C31" s="93"/>
      <c r="D31" s="8"/>
      <c r="E31" s="9"/>
      <c r="F31" s="9"/>
      <c r="I31" s="41"/>
      <c r="J31" s="41"/>
    </row>
    <row r="32" spans="1:10" ht="12.75" customHeight="1">
      <c r="A32" s="33" t="s">
        <v>50</v>
      </c>
      <c r="B32" s="54"/>
      <c r="C32" s="71"/>
      <c r="D32" s="8"/>
      <c r="E32" s="9"/>
      <c r="F32" s="9"/>
      <c r="I32" s="41"/>
      <c r="J32" s="41"/>
    </row>
    <row r="33" spans="1:10" ht="12.75" customHeight="1">
      <c r="A33" s="27" t="s">
        <v>146</v>
      </c>
      <c r="B33" s="54">
        <v>37.4</v>
      </c>
      <c r="C33" s="71">
        <v>-49.7</v>
      </c>
      <c r="D33" s="66">
        <v>154.5</v>
      </c>
      <c r="E33" s="65">
        <v>66.3</v>
      </c>
      <c r="F33" s="65">
        <v>84.5</v>
      </c>
      <c r="I33" s="41"/>
      <c r="J33" s="41"/>
    </row>
    <row r="34" spans="1:10" ht="12.75" customHeight="1">
      <c r="A34" s="27" t="s">
        <v>22</v>
      </c>
      <c r="B34" s="54">
        <v>0.9</v>
      </c>
      <c r="C34" s="71">
        <v>-4.5999999999999996</v>
      </c>
      <c r="D34" s="8">
        <v>4.7</v>
      </c>
      <c r="E34" s="9">
        <v>-4.7</v>
      </c>
      <c r="F34" s="9">
        <v>1.5</v>
      </c>
      <c r="I34" s="41"/>
      <c r="J34" s="41"/>
    </row>
    <row r="35" spans="1:10" ht="12.75" customHeight="1">
      <c r="A35" s="27"/>
      <c r="B35" s="54"/>
      <c r="C35" s="71"/>
      <c r="D35" s="8"/>
      <c r="E35" s="8"/>
      <c r="F35" s="8"/>
      <c r="I35" s="41"/>
      <c r="J35" s="41"/>
    </row>
    <row r="36" spans="1:10" ht="12.75" customHeight="1">
      <c r="A36" s="114" t="s">
        <v>28</v>
      </c>
      <c r="B36" s="114"/>
      <c r="C36" s="114"/>
      <c r="D36" s="114"/>
      <c r="E36" s="114"/>
      <c r="F36" s="114"/>
      <c r="I36" s="41"/>
      <c r="J36" s="41"/>
    </row>
    <row r="37" spans="1:10" ht="12.75" customHeight="1">
      <c r="A37" s="114" t="s">
        <v>74</v>
      </c>
      <c r="B37" s="114"/>
      <c r="C37" s="114"/>
      <c r="D37" s="114"/>
      <c r="E37" s="114"/>
      <c r="F37" s="114"/>
      <c r="I37" s="41"/>
      <c r="J37" s="41"/>
    </row>
    <row r="38" spans="1:10" ht="12.75" customHeight="1">
      <c r="A38" s="81"/>
      <c r="B38" s="81"/>
      <c r="C38" s="81"/>
      <c r="D38" s="81"/>
      <c r="E38" s="81"/>
      <c r="F38" s="81"/>
      <c r="I38" s="41"/>
      <c r="J38" s="41"/>
    </row>
    <row r="39" spans="1:10" ht="12.75" customHeight="1">
      <c r="A39" s="1" t="s">
        <v>62</v>
      </c>
      <c r="B39" s="64">
        <v>0.23</v>
      </c>
      <c r="C39" s="70">
        <v>-0.3</v>
      </c>
      <c r="D39" s="7">
        <v>0.46</v>
      </c>
      <c r="E39" s="102">
        <v>0.38</v>
      </c>
      <c r="F39" s="102">
        <v>0.47</v>
      </c>
      <c r="I39" s="41"/>
      <c r="J39" s="41"/>
    </row>
    <row r="40" spans="1:10" ht="12.75" customHeight="1">
      <c r="A40" s="1" t="s">
        <v>63</v>
      </c>
      <c r="B40" s="64">
        <v>0.23</v>
      </c>
      <c r="C40" s="70">
        <v>-0.3</v>
      </c>
      <c r="D40" s="95">
        <v>0.46</v>
      </c>
      <c r="E40" s="102">
        <v>0.38</v>
      </c>
      <c r="F40" s="57">
        <v>0.47</v>
      </c>
      <c r="I40" s="41"/>
      <c r="J40" s="41"/>
    </row>
    <row r="41" spans="1:10" ht="12.75" customHeight="1">
      <c r="B41" s="64"/>
      <c r="C41" s="70"/>
      <c r="D41" s="95"/>
      <c r="E41" s="102"/>
      <c r="F41" s="57"/>
      <c r="I41" s="41"/>
      <c r="J41" s="41"/>
    </row>
    <row r="42" spans="1:10" ht="12.75" customHeight="1">
      <c r="A42" s="1" t="s">
        <v>64</v>
      </c>
      <c r="B42" s="64">
        <v>0</v>
      </c>
      <c r="C42" s="70">
        <v>0</v>
      </c>
      <c r="D42" s="96">
        <v>0.49</v>
      </c>
      <c r="E42" s="103">
        <v>0.03</v>
      </c>
      <c r="F42" s="105">
        <v>0.05</v>
      </c>
      <c r="I42" s="41"/>
      <c r="J42" s="41"/>
    </row>
    <row r="43" spans="1:10" ht="12.75" customHeight="1">
      <c r="A43" s="1" t="s">
        <v>65</v>
      </c>
      <c r="B43" s="64">
        <v>0</v>
      </c>
      <c r="C43" s="70">
        <v>0</v>
      </c>
      <c r="D43" s="96">
        <v>0.49</v>
      </c>
      <c r="E43" s="104">
        <v>0.03</v>
      </c>
      <c r="F43" s="106">
        <v>0.05</v>
      </c>
      <c r="I43" s="41"/>
      <c r="J43" s="41"/>
    </row>
    <row r="44" spans="1:10" ht="12.75" customHeight="1">
      <c r="B44" s="64"/>
      <c r="C44" s="70"/>
      <c r="D44" s="95"/>
      <c r="E44" s="102"/>
      <c r="F44" s="57"/>
      <c r="I44" s="41"/>
      <c r="J44" s="41"/>
    </row>
    <row r="45" spans="1:10" ht="12.75" customHeight="1">
      <c r="A45" s="1" t="s">
        <v>149</v>
      </c>
      <c r="B45" s="64">
        <v>0.23</v>
      </c>
      <c r="C45" s="70">
        <v>-0.31</v>
      </c>
      <c r="D45" s="95">
        <v>0.95</v>
      </c>
      <c r="E45" s="102">
        <v>0.41</v>
      </c>
      <c r="F45" s="102">
        <v>0.52</v>
      </c>
      <c r="I45" s="41"/>
      <c r="J45" s="41"/>
    </row>
    <row r="46" spans="1:10" ht="12.75" customHeight="1">
      <c r="A46" s="1" t="s">
        <v>150</v>
      </c>
      <c r="B46" s="64">
        <v>0.23</v>
      </c>
      <c r="C46" s="70">
        <v>-0.31</v>
      </c>
      <c r="D46" s="95">
        <v>0.95</v>
      </c>
      <c r="E46" s="102">
        <v>0.41</v>
      </c>
      <c r="F46" s="57">
        <v>0.52</v>
      </c>
      <c r="I46" s="41"/>
      <c r="J46" s="41"/>
    </row>
    <row r="47" spans="1:10" ht="12.75" customHeight="1">
      <c r="B47" s="64"/>
      <c r="C47" s="70"/>
      <c r="D47" s="95"/>
      <c r="E47" s="69"/>
      <c r="F47" s="69"/>
      <c r="I47" s="41"/>
      <c r="J47" s="41"/>
    </row>
    <row r="48" spans="1:10" ht="12.75" customHeight="1">
      <c r="D48" s="35"/>
      <c r="E48" s="77"/>
      <c r="F48" s="77"/>
      <c r="I48" s="41"/>
      <c r="J48" s="41"/>
    </row>
    <row r="49" spans="1:10" ht="12.75" customHeight="1">
      <c r="A49" s="18" t="s">
        <v>47</v>
      </c>
      <c r="B49" s="18"/>
      <c r="C49" s="18"/>
      <c r="D49" s="35"/>
      <c r="E49" s="77"/>
      <c r="F49" s="77"/>
      <c r="I49" s="41"/>
      <c r="J49" s="41"/>
    </row>
    <row r="50" spans="1:10" ht="12.75" customHeight="1">
      <c r="A50" s="18" t="s">
        <v>78</v>
      </c>
      <c r="B50" s="22" t="s">
        <v>0</v>
      </c>
      <c r="C50" s="22" t="s">
        <v>0</v>
      </c>
      <c r="D50" s="22" t="s">
        <v>1</v>
      </c>
      <c r="E50" s="22" t="s">
        <v>1</v>
      </c>
      <c r="F50" s="22" t="s">
        <v>152</v>
      </c>
      <c r="I50" s="41"/>
      <c r="J50" s="41"/>
    </row>
    <row r="51" spans="1:10" ht="12.75" customHeight="1">
      <c r="B51" s="22" t="s">
        <v>2</v>
      </c>
      <c r="C51" s="22" t="s">
        <v>3</v>
      </c>
      <c r="D51" s="22" t="s">
        <v>2</v>
      </c>
      <c r="E51" s="22" t="s">
        <v>3</v>
      </c>
      <c r="F51" s="22" t="s">
        <v>3</v>
      </c>
      <c r="I51" s="41"/>
      <c r="J51" s="41"/>
    </row>
    <row r="52" spans="1:10" ht="12.75" customHeight="1">
      <c r="B52" s="30"/>
      <c r="C52" s="75"/>
      <c r="D52" s="22"/>
      <c r="E52" s="22"/>
      <c r="F52" s="22"/>
      <c r="I52" s="41"/>
      <c r="J52" s="41"/>
    </row>
    <row r="53" spans="1:10" ht="12.75" customHeight="1">
      <c r="A53" s="18" t="s">
        <v>71</v>
      </c>
      <c r="B53" s="68">
        <v>38.299999999999997</v>
      </c>
      <c r="C53" s="67">
        <v>-54.4</v>
      </c>
      <c r="D53" s="62">
        <v>159.30000000000001</v>
      </c>
      <c r="E53" s="20">
        <v>61.6</v>
      </c>
      <c r="F53" s="20">
        <v>86</v>
      </c>
      <c r="I53" s="41"/>
      <c r="J53" s="41"/>
    </row>
    <row r="54" spans="1:10" ht="12.75" customHeight="1">
      <c r="A54" s="33" t="s">
        <v>56</v>
      </c>
      <c r="B54" s="68"/>
      <c r="C54" s="67"/>
      <c r="D54" s="8"/>
      <c r="E54" s="20"/>
      <c r="F54" s="9"/>
      <c r="I54" s="41"/>
      <c r="J54" s="41"/>
    </row>
    <row r="55" spans="1:10" ht="12.75" customHeight="1">
      <c r="A55" s="27" t="s">
        <v>145</v>
      </c>
      <c r="B55" s="68">
        <v>10.6</v>
      </c>
      <c r="C55" s="67">
        <v>-29.9</v>
      </c>
      <c r="D55" s="8">
        <v>26.3</v>
      </c>
      <c r="E55" s="20">
        <v>-23.4</v>
      </c>
      <c r="F55" s="9">
        <v>-25.6</v>
      </c>
      <c r="I55" s="41"/>
      <c r="J55" s="41"/>
    </row>
    <row r="56" spans="1:10" ht="12.75" customHeight="1">
      <c r="A56" s="27" t="s">
        <v>58</v>
      </c>
      <c r="B56" s="68">
        <v>0</v>
      </c>
      <c r="C56" s="67">
        <v>-7.8</v>
      </c>
      <c r="D56" s="8">
        <v>-2.2999999999999998</v>
      </c>
      <c r="E56" s="20">
        <v>-6.9</v>
      </c>
      <c r="F56" s="9">
        <v>-11.7</v>
      </c>
      <c r="I56" s="41"/>
      <c r="J56" s="41"/>
    </row>
    <row r="57" spans="1:10" ht="12.75" customHeight="1">
      <c r="A57" s="27" t="s">
        <v>36</v>
      </c>
      <c r="B57" s="68">
        <v>0</v>
      </c>
      <c r="C57" s="67">
        <v>2</v>
      </c>
      <c r="D57" s="8">
        <v>0.6</v>
      </c>
      <c r="E57" s="20">
        <v>1.8</v>
      </c>
      <c r="F57" s="9">
        <v>2.9</v>
      </c>
      <c r="I57" s="41"/>
      <c r="J57" s="41"/>
    </row>
    <row r="58" spans="1:10" ht="12.75" customHeight="1">
      <c r="A58" s="56" t="s">
        <v>33</v>
      </c>
      <c r="B58" s="97">
        <v>10.6</v>
      </c>
      <c r="C58" s="53">
        <v>-35.6</v>
      </c>
      <c r="D58" s="97">
        <v>24.6</v>
      </c>
      <c r="E58" s="73">
        <v>-28.5</v>
      </c>
      <c r="F58" s="53">
        <v>-34.4</v>
      </c>
      <c r="I58" s="41"/>
      <c r="J58" s="41"/>
    </row>
    <row r="59" spans="1:10" ht="12.75" customHeight="1">
      <c r="A59" s="33" t="s">
        <v>11</v>
      </c>
      <c r="B59" s="68">
        <v>48.9</v>
      </c>
      <c r="C59" s="67">
        <v>-90</v>
      </c>
      <c r="D59" s="8">
        <v>183.9</v>
      </c>
      <c r="E59" s="20">
        <v>33.1</v>
      </c>
      <c r="F59" s="9">
        <v>51.6</v>
      </c>
      <c r="I59" s="41"/>
      <c r="J59" s="41"/>
    </row>
    <row r="60" spans="1:10" ht="12.75" customHeight="1">
      <c r="B60" s="68"/>
      <c r="C60" s="67"/>
      <c r="D60" s="15"/>
      <c r="E60" s="20"/>
      <c r="F60" s="16"/>
      <c r="I60" s="41"/>
      <c r="J60" s="41"/>
    </row>
    <row r="61" spans="1:10" ht="12.75" customHeight="1">
      <c r="A61" s="27" t="s">
        <v>57</v>
      </c>
      <c r="B61" s="68"/>
      <c r="C61" s="67"/>
      <c r="D61" s="8"/>
      <c r="E61" s="20"/>
      <c r="F61" s="9"/>
      <c r="I61" s="41"/>
      <c r="J61" s="41"/>
    </row>
    <row r="62" spans="1:10" ht="12.75" customHeight="1">
      <c r="A62" s="27" t="s">
        <v>146</v>
      </c>
      <c r="B62" s="68">
        <v>48</v>
      </c>
      <c r="C62" s="67">
        <v>-85.3</v>
      </c>
      <c r="D62" s="8">
        <v>179.1</v>
      </c>
      <c r="E62" s="20">
        <v>37.799999999999997</v>
      </c>
      <c r="F62" s="9">
        <v>50.1</v>
      </c>
      <c r="I62" s="41"/>
      <c r="J62" s="41"/>
    </row>
    <row r="63" spans="1:10" ht="12.75" customHeight="1">
      <c r="A63" s="27" t="s">
        <v>22</v>
      </c>
      <c r="B63" s="68">
        <v>0.9</v>
      </c>
      <c r="C63" s="67">
        <v>-4.5999999999999996</v>
      </c>
      <c r="D63" s="8">
        <v>4.8</v>
      </c>
      <c r="E63" s="20">
        <v>-4.7</v>
      </c>
      <c r="F63" s="9">
        <v>1.5</v>
      </c>
      <c r="I63" s="41"/>
      <c r="J63" s="41"/>
    </row>
    <row r="64" spans="1:10" ht="12.75" customHeight="1">
      <c r="A64" s="36"/>
      <c r="B64" s="36"/>
      <c r="C64" s="78"/>
      <c r="D64" s="36"/>
      <c r="E64" s="36"/>
      <c r="F64" s="74"/>
      <c r="I64" s="3"/>
      <c r="J64" s="3"/>
    </row>
    <row r="65" spans="2:5" ht="12.75" customHeight="1">
      <c r="B65" s="3"/>
      <c r="C65" s="3"/>
      <c r="D65" s="79"/>
      <c r="E65" s="41"/>
    </row>
  </sheetData>
  <mergeCells count="3">
    <mergeCell ref="A3:D3"/>
    <mergeCell ref="A36:F36"/>
    <mergeCell ref="A37:F37"/>
  </mergeCells>
  <phoneticPr fontId="0" type="noConversion"/>
  <conditionalFormatting sqref="D61:D63 F61:F63 D42:D43 D34:F35 D27:F28 D30:F32 D8:F14 D16:F18 D20:F20 D39">
    <cfRule type="cellIs" dxfId="2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61"/>
  <sheetViews>
    <sheetView showGridLines="0" zoomScaleNormal="100" workbookViewId="0">
      <selection activeCell="B62" sqref="B62"/>
    </sheetView>
  </sheetViews>
  <sheetFormatPr defaultRowHeight="12.75"/>
  <cols>
    <col min="1" max="1" width="49.7109375" style="1" customWidth="1" collapsed="1"/>
    <col min="2" max="2" width="14.7109375" style="18" customWidth="1"/>
    <col min="3" max="4" width="14.7109375" style="1" customWidth="1"/>
    <col min="5" max="211" width="9.140625" style="1" customWidth="1"/>
    <col min="212" max="16384" width="9.140625" style="1"/>
  </cols>
  <sheetData>
    <row r="1" spans="1:4" ht="12.75" customHeight="1">
      <c r="A1" s="32" t="s">
        <v>12</v>
      </c>
      <c r="B1" s="80"/>
    </row>
    <row r="2" spans="1:4" ht="12.75" customHeight="1">
      <c r="A2" s="18"/>
    </row>
    <row r="3" spans="1:4" ht="12.75" customHeight="1">
      <c r="B3" s="34"/>
      <c r="C3" s="21"/>
      <c r="D3" s="21"/>
    </row>
    <row r="4" spans="1:4" ht="12.75" customHeight="1">
      <c r="A4" s="113" t="s">
        <v>69</v>
      </c>
      <c r="B4" s="113"/>
      <c r="C4" s="113"/>
      <c r="D4" s="113"/>
    </row>
    <row r="5" spans="1:4" s="18" customFormat="1" ht="12.75" customHeight="1">
      <c r="A5" s="30" t="s">
        <v>78</v>
      </c>
      <c r="B5" s="39" t="s">
        <v>6</v>
      </c>
      <c r="C5" s="39" t="s">
        <v>7</v>
      </c>
      <c r="D5" s="39" t="s">
        <v>8</v>
      </c>
    </row>
    <row r="6" spans="1:4" ht="12.75" customHeight="1">
      <c r="A6" s="24"/>
      <c r="B6" s="96"/>
      <c r="C6" s="57"/>
      <c r="D6" s="57"/>
    </row>
    <row r="7" spans="1:4" ht="12.75" customHeight="1">
      <c r="A7" s="18" t="s">
        <v>59</v>
      </c>
      <c r="B7" s="62"/>
      <c r="C7" s="20"/>
      <c r="D7" s="20"/>
    </row>
    <row r="8" spans="1:4" ht="12.75" customHeight="1">
      <c r="A8" s="24"/>
      <c r="B8" s="62"/>
      <c r="C8" s="20"/>
      <c r="D8" s="20"/>
    </row>
    <row r="9" spans="1:4" ht="12.75" customHeight="1">
      <c r="A9" s="38" t="s">
        <v>60</v>
      </c>
      <c r="B9" s="62"/>
      <c r="C9" s="20"/>
      <c r="D9" s="20"/>
    </row>
    <row r="10" spans="1:4" ht="12.75" customHeight="1">
      <c r="A10" s="37" t="s">
        <v>66</v>
      </c>
      <c r="B10" s="8">
        <v>285.5</v>
      </c>
      <c r="C10" s="9">
        <v>348</v>
      </c>
      <c r="D10" s="9">
        <v>343.6</v>
      </c>
    </row>
    <row r="11" spans="1:4" ht="12.75" customHeight="1">
      <c r="A11" s="37" t="s">
        <v>67</v>
      </c>
      <c r="B11" s="8">
        <v>4.8</v>
      </c>
      <c r="C11" s="9">
        <v>7.6</v>
      </c>
      <c r="D11" s="9">
        <v>5.8</v>
      </c>
    </row>
    <row r="12" spans="1:4" ht="12.75" customHeight="1">
      <c r="A12" s="37" t="s">
        <v>68</v>
      </c>
      <c r="B12" s="8">
        <v>2323.5</v>
      </c>
      <c r="C12" s="9">
        <v>2253.1</v>
      </c>
      <c r="D12" s="9">
        <v>2316.1999999999998</v>
      </c>
    </row>
    <row r="13" spans="1:4" ht="12.75" customHeight="1">
      <c r="A13" s="37" t="s">
        <v>70</v>
      </c>
      <c r="B13" s="8">
        <v>718.1</v>
      </c>
      <c r="C13" s="9">
        <v>728.6</v>
      </c>
      <c r="D13" s="9">
        <v>709.8</v>
      </c>
    </row>
    <row r="14" spans="1:4" ht="12.75" customHeight="1">
      <c r="A14" s="37" t="s">
        <v>35</v>
      </c>
      <c r="B14" s="8">
        <v>12</v>
      </c>
      <c r="C14" s="9">
        <v>236.1</v>
      </c>
      <c r="D14" s="9">
        <v>219.3</v>
      </c>
    </row>
    <row r="15" spans="1:4" ht="12.75" customHeight="1">
      <c r="A15" s="37" t="s">
        <v>82</v>
      </c>
      <c r="B15" s="8">
        <v>8.1999999999999993</v>
      </c>
      <c r="C15" s="9">
        <v>15.7</v>
      </c>
      <c r="D15" s="9">
        <v>15.4</v>
      </c>
    </row>
    <row r="16" spans="1:4" ht="12.75" customHeight="1">
      <c r="A16" s="37" t="s">
        <v>83</v>
      </c>
      <c r="B16" s="8">
        <v>43.7</v>
      </c>
      <c r="C16" s="9">
        <v>50.8</v>
      </c>
      <c r="D16" s="9">
        <v>29.9</v>
      </c>
    </row>
    <row r="17" spans="1:4" ht="12.75" customHeight="1">
      <c r="A17" s="37" t="s">
        <v>73</v>
      </c>
      <c r="B17" s="8">
        <v>40.700000000000003</v>
      </c>
      <c r="C17" s="9">
        <v>40.700000000000003</v>
      </c>
      <c r="D17" s="9">
        <v>44.3</v>
      </c>
    </row>
    <row r="18" spans="1:4" ht="12.75" customHeight="1">
      <c r="A18" s="47" t="s">
        <v>84</v>
      </c>
      <c r="B18" s="94">
        <v>3436.4</v>
      </c>
      <c r="C18" s="84">
        <v>3680.7</v>
      </c>
      <c r="D18" s="84">
        <v>3684.3</v>
      </c>
    </row>
    <row r="19" spans="1:4" ht="12.75" customHeight="1">
      <c r="A19" s="37"/>
      <c r="B19" s="62"/>
      <c r="C19" s="62"/>
      <c r="D19" s="62"/>
    </row>
    <row r="20" spans="1:4" ht="12.75" customHeight="1">
      <c r="A20" s="38" t="s">
        <v>85</v>
      </c>
      <c r="B20" s="62"/>
      <c r="C20" s="20"/>
      <c r="D20" s="20"/>
    </row>
    <row r="21" spans="1:4" ht="12.75" customHeight="1">
      <c r="A21" s="37" t="s">
        <v>86</v>
      </c>
      <c r="B21" s="8">
        <v>73.099999999999994</v>
      </c>
      <c r="C21" s="9">
        <v>100</v>
      </c>
      <c r="D21" s="9">
        <v>96.8</v>
      </c>
    </row>
    <row r="22" spans="1:4" ht="12.75" customHeight="1">
      <c r="A22" s="37" t="s">
        <v>87</v>
      </c>
      <c r="B22" s="8">
        <v>31.3</v>
      </c>
      <c r="C22" s="9">
        <v>2</v>
      </c>
      <c r="D22" s="9">
        <v>12.5</v>
      </c>
    </row>
    <row r="23" spans="1:4" ht="12.75" customHeight="1">
      <c r="A23" s="37" t="s">
        <v>73</v>
      </c>
      <c r="B23" s="8">
        <v>446.7</v>
      </c>
      <c r="C23" s="9">
        <v>435.5</v>
      </c>
      <c r="D23" s="9">
        <v>418.4</v>
      </c>
    </row>
    <row r="24" spans="1:4" ht="12.75" customHeight="1">
      <c r="A24" s="37" t="s">
        <v>82</v>
      </c>
      <c r="B24" s="8">
        <v>0.3</v>
      </c>
      <c r="C24" s="9">
        <v>0.6</v>
      </c>
      <c r="D24" s="9">
        <v>0.3</v>
      </c>
    </row>
    <row r="25" spans="1:4" ht="12.75" customHeight="1">
      <c r="A25" s="36" t="s">
        <v>88</v>
      </c>
      <c r="B25" s="8">
        <v>86</v>
      </c>
      <c r="C25" s="9">
        <v>102.9</v>
      </c>
      <c r="D25" s="9">
        <v>116</v>
      </c>
    </row>
    <row r="26" spans="1:4" ht="12.75" customHeight="1">
      <c r="A26" s="47" t="s">
        <v>89</v>
      </c>
      <c r="B26" s="94">
        <v>637.5</v>
      </c>
      <c r="C26" s="84">
        <v>641</v>
      </c>
      <c r="D26" s="84">
        <v>644</v>
      </c>
    </row>
    <row r="27" spans="1:4" ht="12.75" customHeight="1">
      <c r="A27" s="37"/>
      <c r="B27" s="8"/>
      <c r="C27" s="9"/>
      <c r="D27" s="9"/>
    </row>
    <row r="28" spans="1:4" ht="12.75" customHeight="1">
      <c r="A28" s="31" t="s">
        <v>90</v>
      </c>
      <c r="B28" s="8">
        <v>4073.9</v>
      </c>
      <c r="C28" s="9">
        <v>4321.8</v>
      </c>
      <c r="D28" s="9">
        <v>4328.3</v>
      </c>
    </row>
    <row r="29" spans="1:4" ht="12.75" customHeight="1">
      <c r="A29" s="28"/>
      <c r="B29" s="8"/>
      <c r="C29" s="8"/>
      <c r="D29" s="8"/>
    </row>
    <row r="30" spans="1:4" ht="12.75" customHeight="1">
      <c r="A30" s="18" t="s">
        <v>91</v>
      </c>
      <c r="B30" s="62"/>
      <c r="C30" s="20"/>
      <c r="D30" s="20"/>
    </row>
    <row r="31" spans="1:4" ht="12.75" customHeight="1">
      <c r="A31" s="29"/>
      <c r="B31" s="62"/>
      <c r="C31" s="20"/>
      <c r="D31" s="20"/>
    </row>
    <row r="32" spans="1:4" ht="12.75" customHeight="1">
      <c r="A32" s="38" t="s">
        <v>92</v>
      </c>
      <c r="B32" s="62"/>
      <c r="C32" s="20"/>
      <c r="D32" s="20"/>
    </row>
    <row r="33" spans="1:4" ht="12.75" customHeight="1">
      <c r="A33" s="38" t="s">
        <v>77</v>
      </c>
      <c r="B33" s="62"/>
      <c r="C33" s="20"/>
      <c r="D33" s="20"/>
    </row>
    <row r="34" spans="1:4" ht="12.75" customHeight="1">
      <c r="A34" s="37" t="s">
        <v>79</v>
      </c>
      <c r="B34" s="8">
        <v>71.3</v>
      </c>
      <c r="C34" s="9">
        <v>71.3</v>
      </c>
      <c r="D34" s="9">
        <v>71.3</v>
      </c>
    </row>
    <row r="35" spans="1:4" ht="12.75" customHeight="1">
      <c r="A35" s="37" t="s">
        <v>25</v>
      </c>
      <c r="B35" s="8">
        <v>203.3</v>
      </c>
      <c r="C35" s="9">
        <v>203.3</v>
      </c>
      <c r="D35" s="9">
        <v>203.3</v>
      </c>
    </row>
    <row r="36" spans="1:4" ht="12.75" customHeight="1">
      <c r="A36" s="37" t="s">
        <v>80</v>
      </c>
      <c r="B36" s="8">
        <v>-10.4</v>
      </c>
      <c r="C36" s="9">
        <v>-5</v>
      </c>
      <c r="D36" s="9">
        <v>-8.6999999999999993</v>
      </c>
    </row>
    <row r="37" spans="1:4" ht="12.75" customHeight="1">
      <c r="A37" s="37" t="s">
        <v>81</v>
      </c>
      <c r="B37" s="8">
        <v>1072.0999999999999</v>
      </c>
      <c r="C37" s="9">
        <v>971.3</v>
      </c>
      <c r="D37" s="9">
        <v>988</v>
      </c>
    </row>
    <row r="38" spans="1:4" ht="12.75" customHeight="1">
      <c r="A38" s="47"/>
      <c r="B38" s="94">
        <v>1336.2</v>
      </c>
      <c r="C38" s="84">
        <v>1240.9000000000001</v>
      </c>
      <c r="D38" s="84">
        <v>1253.9000000000001</v>
      </c>
    </row>
    <row r="39" spans="1:4" ht="12.75" customHeight="1">
      <c r="A39" s="37" t="s">
        <v>22</v>
      </c>
      <c r="B39" s="8">
        <v>274.60000000000002</v>
      </c>
      <c r="C39" s="9">
        <v>264.3</v>
      </c>
      <c r="D39" s="9">
        <v>270.3</v>
      </c>
    </row>
    <row r="40" spans="1:4" ht="12.75" customHeight="1">
      <c r="A40" s="47" t="s">
        <v>93</v>
      </c>
      <c r="B40" s="94">
        <v>1610.9</v>
      </c>
      <c r="C40" s="84">
        <v>1505.2</v>
      </c>
      <c r="D40" s="84">
        <v>1524.2</v>
      </c>
    </row>
    <row r="41" spans="1:4" ht="12.75" customHeight="1">
      <c r="A41" s="36"/>
      <c r="B41" s="62"/>
      <c r="C41" s="62"/>
      <c r="D41" s="62"/>
    </row>
    <row r="42" spans="1:4" ht="12.75" customHeight="1">
      <c r="A42" s="38" t="s">
        <v>94</v>
      </c>
      <c r="B42" s="62"/>
      <c r="C42" s="62"/>
      <c r="D42" s="62"/>
    </row>
    <row r="43" spans="1:4" ht="12.75" customHeight="1">
      <c r="A43" s="37" t="s">
        <v>24</v>
      </c>
      <c r="B43" s="8">
        <v>147.19999999999999</v>
      </c>
      <c r="C43" s="9">
        <v>149.80000000000001</v>
      </c>
      <c r="D43" s="9">
        <v>146.1</v>
      </c>
    </row>
    <row r="44" spans="1:4" ht="12.75" customHeight="1">
      <c r="A44" s="37" t="s">
        <v>95</v>
      </c>
      <c r="B44" s="8">
        <v>16.600000000000001</v>
      </c>
      <c r="C44" s="9">
        <v>24.6</v>
      </c>
      <c r="D44" s="9">
        <v>17.2</v>
      </c>
    </row>
    <row r="45" spans="1:4" ht="12.75" customHeight="1">
      <c r="A45" s="37" t="s">
        <v>96</v>
      </c>
      <c r="B45" s="8">
        <v>5.0999999999999996</v>
      </c>
      <c r="C45" s="9">
        <v>6.7</v>
      </c>
      <c r="D45" s="9">
        <v>6.3</v>
      </c>
    </row>
    <row r="46" spans="1:4" ht="12.75" customHeight="1">
      <c r="A46" s="37" t="s">
        <v>10</v>
      </c>
      <c r="B46" s="8">
        <v>1205.5</v>
      </c>
      <c r="C46" s="9">
        <v>1464.1</v>
      </c>
      <c r="D46" s="9">
        <v>1101.2</v>
      </c>
    </row>
    <row r="47" spans="1:4" ht="12.75" customHeight="1">
      <c r="A47" s="82" t="s">
        <v>72</v>
      </c>
      <c r="B47" s="97">
        <v>40</v>
      </c>
      <c r="C47" s="53">
        <v>40.799999999999997</v>
      </c>
      <c r="D47" s="53">
        <v>38.9</v>
      </c>
    </row>
    <row r="48" spans="1:4" ht="12.75" customHeight="1">
      <c r="A48" s="37" t="s">
        <v>37</v>
      </c>
      <c r="B48" s="8">
        <v>1414.3</v>
      </c>
      <c r="C48" s="9">
        <v>1686</v>
      </c>
      <c r="D48" s="9">
        <v>1309.7</v>
      </c>
    </row>
    <row r="49" spans="1:4" ht="12.75" customHeight="1">
      <c r="A49" s="37"/>
      <c r="B49" s="8"/>
      <c r="C49" s="9"/>
      <c r="D49" s="9"/>
    </row>
    <row r="50" spans="1:4" ht="12.75" customHeight="1">
      <c r="A50" s="38" t="s">
        <v>97</v>
      </c>
      <c r="B50" s="8"/>
      <c r="C50" s="9"/>
      <c r="D50" s="9"/>
    </row>
    <row r="51" spans="1:4" ht="12.75" customHeight="1">
      <c r="A51" s="37" t="s">
        <v>96</v>
      </c>
      <c r="B51" s="8">
        <v>18.399999999999999</v>
      </c>
      <c r="C51" s="9">
        <v>14.3</v>
      </c>
      <c r="D51" s="9">
        <v>15.3</v>
      </c>
    </row>
    <row r="52" spans="1:4" ht="12.75" customHeight="1">
      <c r="A52" s="37" t="s">
        <v>10</v>
      </c>
      <c r="B52" s="8">
        <v>250.1</v>
      </c>
      <c r="C52" s="9">
        <v>324.2</v>
      </c>
      <c r="D52" s="9">
        <v>626</v>
      </c>
    </row>
    <row r="53" spans="1:4" ht="12.75" customHeight="1">
      <c r="A53" s="37" t="s">
        <v>98</v>
      </c>
      <c r="B53" s="8">
        <v>42.4</v>
      </c>
      <c r="C53" s="9">
        <v>26.2</v>
      </c>
      <c r="D53" s="9">
        <v>27.4</v>
      </c>
    </row>
    <row r="54" spans="1:4" ht="12.75" customHeight="1">
      <c r="A54" s="82" t="s">
        <v>72</v>
      </c>
      <c r="B54" s="97">
        <v>737.8</v>
      </c>
      <c r="C54" s="53">
        <v>765.9</v>
      </c>
      <c r="D54" s="53">
        <v>825.8</v>
      </c>
    </row>
    <row r="55" spans="1:4" ht="12.75" customHeight="1">
      <c r="A55" s="37" t="s">
        <v>38</v>
      </c>
      <c r="B55" s="8">
        <v>1048.7</v>
      </c>
      <c r="C55" s="9">
        <v>1130.5999999999999</v>
      </c>
      <c r="D55" s="9">
        <v>1494.5</v>
      </c>
    </row>
    <row r="56" spans="1:4" ht="12.75" customHeight="1">
      <c r="A56" s="82"/>
      <c r="B56" s="8"/>
      <c r="C56" s="9"/>
      <c r="D56" s="9"/>
    </row>
    <row r="57" spans="1:4" ht="12.75" customHeight="1">
      <c r="A57" s="47" t="s">
        <v>99</v>
      </c>
      <c r="B57" s="94">
        <v>2463</v>
      </c>
      <c r="C57" s="84">
        <v>2816.6</v>
      </c>
      <c r="D57" s="84">
        <v>2804.1</v>
      </c>
    </row>
    <row r="58" spans="1:4" ht="12.75" customHeight="1">
      <c r="A58" s="24"/>
      <c r="B58" s="8"/>
      <c r="C58" s="9"/>
      <c r="D58" s="9"/>
    </row>
    <row r="59" spans="1:4" ht="12.75" customHeight="1">
      <c r="A59" s="31" t="s">
        <v>100</v>
      </c>
      <c r="B59" s="8">
        <v>4073.9</v>
      </c>
      <c r="C59" s="9">
        <v>4321.8</v>
      </c>
      <c r="D59" s="9">
        <v>4328.3</v>
      </c>
    </row>
    <row r="60" spans="1:4">
      <c r="B60" s="2"/>
      <c r="C60" s="2"/>
      <c r="D60" s="2"/>
    </row>
    <row r="61" spans="1:4">
      <c r="B61" s="10"/>
      <c r="C61" s="20"/>
      <c r="D61" s="20"/>
    </row>
  </sheetData>
  <mergeCells count="1">
    <mergeCell ref="A4:D4"/>
  </mergeCells>
  <phoneticPr fontId="0" type="noConversion"/>
  <conditionalFormatting sqref="B10:D58">
    <cfRule type="cellIs" dxfId="1" priority="1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60"/>
  <sheetViews>
    <sheetView showGridLines="0" zoomScaleNormal="100" workbookViewId="0">
      <selection activeCell="C57" sqref="C57"/>
    </sheetView>
  </sheetViews>
  <sheetFormatPr defaultRowHeight="12.75"/>
  <cols>
    <col min="1" max="1" width="2.7109375" style="1" customWidth="1"/>
    <col min="2" max="2" width="59.7109375" style="1" customWidth="1"/>
    <col min="3" max="3" width="11.7109375" style="15" customWidth="1"/>
    <col min="4" max="4" width="11.7109375" style="16" customWidth="1"/>
    <col min="5" max="5" width="11.7109375" style="1" customWidth="1"/>
    <col min="6" max="16384" width="9.140625" style="1"/>
  </cols>
  <sheetData>
    <row r="1" spans="1:5" ht="12.75" customHeight="1">
      <c r="A1" s="32" t="s">
        <v>12</v>
      </c>
      <c r="E1" s="16"/>
    </row>
    <row r="2" spans="1:5" ht="12.75" customHeight="1">
      <c r="E2" s="16"/>
    </row>
    <row r="3" spans="1:5" ht="12.75" customHeight="1">
      <c r="B3" s="30"/>
      <c r="E3" s="16"/>
    </row>
    <row r="4" spans="1:5" ht="12.75" customHeight="1">
      <c r="A4" s="113" t="s">
        <v>133</v>
      </c>
      <c r="B4" s="113"/>
      <c r="C4" s="66" t="s">
        <v>1</v>
      </c>
      <c r="D4" s="66" t="s">
        <v>1</v>
      </c>
      <c r="E4" s="66" t="s">
        <v>152</v>
      </c>
    </row>
    <row r="5" spans="1:5" s="18" customFormat="1" ht="12.75" customHeight="1">
      <c r="A5" s="30" t="s">
        <v>78</v>
      </c>
      <c r="B5" s="30"/>
      <c r="C5" s="66" t="s">
        <v>2</v>
      </c>
      <c r="D5" s="66" t="s">
        <v>3</v>
      </c>
      <c r="E5" s="66" t="s">
        <v>3</v>
      </c>
    </row>
    <row r="6" spans="1:5" ht="12.75" customHeight="1">
      <c r="A6" s="42" t="s">
        <v>101</v>
      </c>
      <c r="B6" s="11"/>
      <c r="C6" s="17"/>
      <c r="D6" s="12"/>
      <c r="E6" s="16"/>
    </row>
    <row r="7" spans="1:5" ht="12.75" customHeight="1">
      <c r="A7" s="11" t="s">
        <v>71</v>
      </c>
      <c r="B7" s="12"/>
      <c r="C7" s="8">
        <v>159.30000000000001</v>
      </c>
      <c r="D7" s="9">
        <v>61.6</v>
      </c>
      <c r="E7" s="9">
        <v>86</v>
      </c>
    </row>
    <row r="8" spans="1:5" ht="12.75" customHeight="1">
      <c r="A8" s="11" t="s">
        <v>102</v>
      </c>
      <c r="B8" s="12"/>
      <c r="C8" s="8"/>
      <c r="D8" s="9"/>
      <c r="E8" s="9"/>
    </row>
    <row r="9" spans="1:5" ht="12.75" customHeight="1">
      <c r="A9" s="11"/>
      <c r="B9" s="12" t="s">
        <v>143</v>
      </c>
      <c r="C9" s="8">
        <v>36.700000000000003</v>
      </c>
      <c r="D9" s="9">
        <v>48</v>
      </c>
      <c r="E9" s="9">
        <v>58.1</v>
      </c>
    </row>
    <row r="10" spans="1:5" ht="12.75" customHeight="1">
      <c r="A10" s="16"/>
      <c r="B10" s="11" t="s">
        <v>148</v>
      </c>
      <c r="C10" s="8">
        <v>57.6</v>
      </c>
      <c r="D10" s="9">
        <v>24.4</v>
      </c>
      <c r="E10" s="9">
        <v>49.1</v>
      </c>
    </row>
    <row r="11" spans="1:5" ht="12.75" customHeight="1">
      <c r="A11" s="16"/>
      <c r="B11" s="11" t="s">
        <v>147</v>
      </c>
      <c r="C11" s="8">
        <v>-15.2</v>
      </c>
      <c r="D11" s="9">
        <v>-4.5999999999999996</v>
      </c>
      <c r="E11" s="9">
        <v>-13.9</v>
      </c>
    </row>
    <row r="12" spans="1:5" ht="12.75" customHeight="1">
      <c r="A12" s="16"/>
      <c r="B12" s="11" t="s">
        <v>45</v>
      </c>
      <c r="C12" s="8">
        <v>17.5</v>
      </c>
      <c r="D12" s="9">
        <v>2.7</v>
      </c>
      <c r="E12" s="9">
        <v>4.9000000000000004</v>
      </c>
    </row>
    <row r="13" spans="1:5" s="16" customFormat="1" ht="12.75" customHeight="1">
      <c r="A13" s="11"/>
      <c r="B13" s="12" t="s">
        <v>46</v>
      </c>
      <c r="C13" s="8">
        <v>228.1</v>
      </c>
      <c r="D13" s="9">
        <v>229.6</v>
      </c>
      <c r="E13" s="9">
        <v>319.7</v>
      </c>
    </row>
    <row r="14" spans="1:5" ht="12.75" customHeight="1">
      <c r="A14" s="11"/>
      <c r="B14" s="12" t="s">
        <v>27</v>
      </c>
      <c r="C14" s="8">
        <v>-84.5</v>
      </c>
      <c r="D14" s="9">
        <v>-39.9</v>
      </c>
      <c r="E14" s="9">
        <v>-56.8</v>
      </c>
    </row>
    <row r="15" spans="1:5" ht="12.75" customHeight="1">
      <c r="A15" s="11"/>
      <c r="B15" s="12" t="s">
        <v>103</v>
      </c>
      <c r="C15" s="8">
        <v>-156.69999999999999</v>
      </c>
      <c r="D15" s="9">
        <v>-66.5</v>
      </c>
      <c r="E15" s="9">
        <v>-116.9</v>
      </c>
    </row>
    <row r="16" spans="1:5" ht="12.75" customHeight="1">
      <c r="A16" s="12" t="s">
        <v>104</v>
      </c>
      <c r="B16" s="12"/>
      <c r="C16" s="8"/>
      <c r="D16" s="9"/>
      <c r="E16" s="9"/>
    </row>
    <row r="17" spans="1:5" ht="12.75" customHeight="1">
      <c r="A17" s="12"/>
      <c r="B17" s="12" t="s">
        <v>105</v>
      </c>
      <c r="C17" s="8">
        <v>-42.9</v>
      </c>
      <c r="D17" s="9">
        <v>-17.399999999999999</v>
      </c>
      <c r="E17" s="9">
        <v>0.8</v>
      </c>
    </row>
    <row r="18" spans="1:5" ht="12.75" customHeight="1">
      <c r="A18" s="12"/>
      <c r="B18" s="12" t="s">
        <v>106</v>
      </c>
      <c r="C18" s="8">
        <v>-2</v>
      </c>
      <c r="D18" s="9">
        <v>-4.5999999999999996</v>
      </c>
      <c r="E18" s="9">
        <v>0.4</v>
      </c>
    </row>
    <row r="19" spans="1:5" ht="12.75" customHeight="1">
      <c r="A19" s="12"/>
      <c r="B19" s="12" t="s">
        <v>107</v>
      </c>
      <c r="C19" s="8">
        <v>-28.2</v>
      </c>
      <c r="D19" s="9">
        <v>-22.1</v>
      </c>
      <c r="E19" s="9">
        <v>49</v>
      </c>
    </row>
    <row r="20" spans="1:5" ht="12.75" customHeight="1">
      <c r="A20" s="12" t="s">
        <v>108</v>
      </c>
      <c r="B20" s="12"/>
      <c r="C20" s="8">
        <v>-30.9</v>
      </c>
      <c r="D20" s="9">
        <v>-13.8</v>
      </c>
      <c r="E20" s="9">
        <v>-23.6</v>
      </c>
    </row>
    <row r="21" spans="1:5" ht="12.75" customHeight="1">
      <c r="A21" s="12" t="s">
        <v>109</v>
      </c>
      <c r="B21" s="12"/>
      <c r="C21" s="8">
        <v>-6.3</v>
      </c>
      <c r="D21" s="9">
        <v>-12.2</v>
      </c>
      <c r="E21" s="9">
        <v>-17.399999999999999</v>
      </c>
    </row>
    <row r="22" spans="1:5" ht="12.75" customHeight="1">
      <c r="A22" s="11" t="s">
        <v>110</v>
      </c>
      <c r="B22" s="12"/>
      <c r="C22" s="8">
        <v>-48.6</v>
      </c>
      <c r="D22" s="9">
        <v>-52.1</v>
      </c>
      <c r="E22" s="9">
        <v>-65.5</v>
      </c>
    </row>
    <row r="23" spans="1:5" ht="12.75" customHeight="1">
      <c r="A23" s="47" t="s">
        <v>111</v>
      </c>
      <c r="B23" s="49"/>
      <c r="C23" s="91">
        <v>83.8</v>
      </c>
      <c r="D23" s="92">
        <v>133</v>
      </c>
      <c r="E23" s="92">
        <v>273.8</v>
      </c>
    </row>
    <row r="24" spans="1:5" ht="12.75" customHeight="1">
      <c r="A24" s="13"/>
      <c r="B24" s="13"/>
      <c r="C24" s="54"/>
      <c r="D24" s="71"/>
      <c r="E24" s="71"/>
    </row>
    <row r="25" spans="1:5" ht="12.75" customHeight="1">
      <c r="A25" s="42" t="s">
        <v>112</v>
      </c>
      <c r="B25" s="11"/>
      <c r="C25" s="8"/>
      <c r="D25" s="9"/>
      <c r="E25" s="9"/>
    </row>
    <row r="26" spans="1:5" ht="12.75" customHeight="1">
      <c r="A26" s="11" t="s">
        <v>113</v>
      </c>
      <c r="C26" s="8">
        <v>-43.2</v>
      </c>
      <c r="D26" s="9">
        <v>-53</v>
      </c>
      <c r="E26" s="9">
        <v>-70.8</v>
      </c>
    </row>
    <row r="27" spans="1:5" ht="12.75" customHeight="1">
      <c r="A27" s="11" t="s">
        <v>114</v>
      </c>
      <c r="B27" s="12"/>
      <c r="C27" s="8">
        <v>-22</v>
      </c>
      <c r="D27" s="9">
        <v>-1078.2</v>
      </c>
      <c r="E27" s="9">
        <v>-1350.2</v>
      </c>
    </row>
    <row r="28" spans="1:5" ht="12.75" customHeight="1">
      <c r="A28" s="11" t="s">
        <v>115</v>
      </c>
      <c r="C28" s="8">
        <v>7.3</v>
      </c>
      <c r="D28" s="9">
        <v>13.8</v>
      </c>
      <c r="E28" s="9">
        <v>14</v>
      </c>
    </row>
    <row r="29" spans="1:5" ht="12.75" customHeight="1">
      <c r="A29" s="12" t="s">
        <v>116</v>
      </c>
      <c r="B29" s="12"/>
      <c r="C29" s="8">
        <v>313.3</v>
      </c>
      <c r="D29" s="9">
        <v>67.2</v>
      </c>
      <c r="E29" s="9">
        <v>74</v>
      </c>
    </row>
    <row r="30" spans="1:5" ht="12.75" customHeight="1">
      <c r="A30" s="12" t="s">
        <v>117</v>
      </c>
      <c r="B30" s="12"/>
      <c r="C30" s="8">
        <v>-11.9</v>
      </c>
      <c r="D30" s="9">
        <v>-9.1999999999999993</v>
      </c>
      <c r="E30" s="9">
        <v>-8.6999999999999993</v>
      </c>
    </row>
    <row r="31" spans="1:5" ht="12.75" customHeight="1">
      <c r="A31" s="12" t="s">
        <v>118</v>
      </c>
      <c r="B31" s="12"/>
      <c r="C31" s="8">
        <v>11.2</v>
      </c>
      <c r="D31" s="9">
        <v>37.1</v>
      </c>
      <c r="E31" s="9">
        <v>246.3</v>
      </c>
    </row>
    <row r="32" spans="1:5" ht="12.75" customHeight="1">
      <c r="A32" s="12" t="s">
        <v>119</v>
      </c>
      <c r="B32" s="12"/>
      <c r="C32" s="8">
        <v>0</v>
      </c>
      <c r="D32" s="9">
        <v>-0.3</v>
      </c>
      <c r="E32" s="9">
        <v>0</v>
      </c>
    </row>
    <row r="33" spans="1:5" ht="12.75" customHeight="1">
      <c r="A33" s="11" t="s">
        <v>120</v>
      </c>
      <c r="B33" s="12"/>
      <c r="C33" s="8">
        <v>2.2999999999999998</v>
      </c>
      <c r="D33" s="9">
        <v>0.6</v>
      </c>
      <c r="E33" s="9">
        <v>3.2</v>
      </c>
    </row>
    <row r="34" spans="1:5" ht="12.75" customHeight="1">
      <c r="A34" s="11" t="s">
        <v>121</v>
      </c>
      <c r="B34" s="12"/>
      <c r="C34" s="8">
        <v>5.3</v>
      </c>
      <c r="D34" s="9">
        <v>14.2</v>
      </c>
      <c r="E34" s="9">
        <v>14.9</v>
      </c>
    </row>
    <row r="35" spans="1:5" ht="12.75" customHeight="1">
      <c r="A35" s="50" t="s">
        <v>122</v>
      </c>
      <c r="B35" s="49"/>
      <c r="C35" s="91">
        <v>262.3</v>
      </c>
      <c r="D35" s="92">
        <v>-1007.7</v>
      </c>
      <c r="E35" s="92">
        <v>-1077.4000000000001</v>
      </c>
    </row>
    <row r="36" spans="1:5" ht="12.75" customHeight="1">
      <c r="A36" s="11"/>
      <c r="B36" s="12"/>
      <c r="C36" s="8"/>
      <c r="D36" s="9"/>
      <c r="E36" s="9"/>
    </row>
    <row r="37" spans="1:5" ht="12.75" customHeight="1">
      <c r="A37" s="37" t="s">
        <v>123</v>
      </c>
      <c r="B37" s="13"/>
      <c r="C37" s="54">
        <v>346.1</v>
      </c>
      <c r="D37" s="71">
        <v>-874.7</v>
      </c>
      <c r="E37" s="71">
        <v>-803.6</v>
      </c>
    </row>
    <row r="38" spans="1:5" ht="12.75" customHeight="1">
      <c r="A38" s="13"/>
      <c r="B38" s="13"/>
      <c r="C38" s="54"/>
      <c r="D38" s="71"/>
      <c r="E38" s="71"/>
    </row>
    <row r="39" spans="1:5" ht="12.75" customHeight="1">
      <c r="A39" s="37" t="s">
        <v>124</v>
      </c>
      <c r="B39" s="12"/>
      <c r="C39" s="8"/>
      <c r="D39" s="9"/>
      <c r="E39" s="9"/>
    </row>
    <row r="40" spans="1:5" ht="12.75" customHeight="1">
      <c r="A40" s="12" t="s">
        <v>125</v>
      </c>
      <c r="B40" s="12"/>
      <c r="C40" s="8"/>
      <c r="D40" s="9"/>
      <c r="E40" s="107" t="s">
        <v>153</v>
      </c>
    </row>
    <row r="41" spans="1:5" ht="12.75" customHeight="1">
      <c r="A41" s="12" t="s">
        <v>126</v>
      </c>
      <c r="B41" s="12"/>
      <c r="C41" s="8">
        <v>0.3</v>
      </c>
      <c r="D41" s="9">
        <v>264</v>
      </c>
      <c r="E41" s="9">
        <v>264</v>
      </c>
    </row>
    <row r="42" spans="1:5" ht="12.75" customHeight="1">
      <c r="A42" s="11" t="s">
        <v>127</v>
      </c>
      <c r="B42" s="12"/>
      <c r="C42" s="8">
        <v>-136</v>
      </c>
      <c r="D42" s="9">
        <v>-155.19999999999999</v>
      </c>
      <c r="E42" s="9">
        <v>-183.5</v>
      </c>
    </row>
    <row r="43" spans="1:5" ht="12.75" customHeight="1">
      <c r="A43" s="12" t="s">
        <v>128</v>
      </c>
      <c r="B43" s="12"/>
      <c r="C43" s="8">
        <v>1189.3</v>
      </c>
      <c r="D43" s="9">
        <v>1048</v>
      </c>
      <c r="E43" s="9">
        <v>1042.7</v>
      </c>
    </row>
    <row r="44" spans="1:5" ht="12.75" customHeight="1">
      <c r="A44" s="12" t="s">
        <v>129</v>
      </c>
      <c r="B44" s="12"/>
      <c r="C44" s="8">
        <v>-1310.2</v>
      </c>
      <c r="D44" s="9">
        <v>-76.599999999999994</v>
      </c>
      <c r="E44" s="9">
        <v>-84.5</v>
      </c>
    </row>
    <row r="45" spans="1:5" ht="12.75" customHeight="1">
      <c r="A45" s="11" t="s">
        <v>130</v>
      </c>
      <c r="B45" s="12"/>
      <c r="C45" s="8">
        <v>-0.7</v>
      </c>
      <c r="D45" s="9">
        <v>-1.7</v>
      </c>
      <c r="E45" s="9">
        <v>-2</v>
      </c>
    </row>
    <row r="46" spans="1:5" ht="12.75" customHeight="1">
      <c r="A46" s="12" t="s">
        <v>151</v>
      </c>
      <c r="B46" s="12"/>
      <c r="C46" s="8">
        <v>-98</v>
      </c>
      <c r="D46" s="9">
        <v>-179.4</v>
      </c>
      <c r="E46" s="9">
        <v>-179.7</v>
      </c>
    </row>
    <row r="47" spans="1:5" ht="12.75" customHeight="1">
      <c r="A47" s="11" t="s">
        <v>131</v>
      </c>
      <c r="B47" s="12"/>
      <c r="C47" s="8"/>
      <c r="D47" s="9"/>
      <c r="E47" s="9">
        <v>0</v>
      </c>
    </row>
    <row r="48" spans="1:5" ht="12.75" customHeight="1">
      <c r="A48" s="51" t="s">
        <v>132</v>
      </c>
      <c r="B48" s="49"/>
      <c r="C48" s="91">
        <v>-355.3</v>
      </c>
      <c r="D48" s="92">
        <v>899</v>
      </c>
      <c r="E48" s="92">
        <v>857.1</v>
      </c>
    </row>
    <row r="49" spans="1:5" ht="12.75" customHeight="1">
      <c r="A49" s="44"/>
      <c r="B49" s="12"/>
      <c r="C49" s="8"/>
      <c r="D49" s="9"/>
      <c r="E49" s="9"/>
    </row>
    <row r="50" spans="1:5" ht="12.75" customHeight="1">
      <c r="A50" s="44" t="s">
        <v>54</v>
      </c>
      <c r="B50" s="12"/>
      <c r="C50" s="8"/>
      <c r="D50" s="9"/>
      <c r="E50" s="9"/>
    </row>
    <row r="51" spans="1:5" ht="12.75" customHeight="1">
      <c r="A51" s="43" t="s">
        <v>53</v>
      </c>
      <c r="B51" s="13"/>
      <c r="C51" s="54">
        <v>-9.1999999999999993</v>
      </c>
      <c r="D51" s="71">
        <v>24.3</v>
      </c>
      <c r="E51" s="71">
        <v>53.6</v>
      </c>
    </row>
    <row r="52" spans="1:5" ht="12.75" customHeight="1">
      <c r="A52" s="11" t="s">
        <v>23</v>
      </c>
      <c r="B52" s="16"/>
      <c r="C52" s="8">
        <v>0.9</v>
      </c>
      <c r="D52" s="9">
        <v>-1.3</v>
      </c>
      <c r="E52" s="9">
        <v>-1.1000000000000001</v>
      </c>
    </row>
    <row r="53" spans="1:5" ht="12.75" customHeight="1">
      <c r="A53" s="43" t="s">
        <v>55</v>
      </c>
      <c r="B53" s="13"/>
      <c r="C53" s="54">
        <v>-8.4</v>
      </c>
      <c r="D53" s="71">
        <v>23</v>
      </c>
      <c r="E53" s="71">
        <v>52.4</v>
      </c>
    </row>
    <row r="54" spans="1:5" ht="12.75" customHeight="1">
      <c r="A54" s="43"/>
      <c r="B54" s="13"/>
      <c r="C54" s="54"/>
      <c r="D54" s="71"/>
      <c r="E54" s="71"/>
    </row>
    <row r="55" spans="1:5" ht="12.75" customHeight="1">
      <c r="A55" s="12" t="s">
        <v>51</v>
      </c>
      <c r="B55" s="16"/>
      <c r="C55" s="8">
        <v>93.5</v>
      </c>
      <c r="D55" s="9">
        <v>41.1</v>
      </c>
      <c r="E55" s="9">
        <v>41.1</v>
      </c>
    </row>
    <row r="56" spans="1:5" ht="12.75" customHeight="1">
      <c r="A56" s="43" t="s">
        <v>52</v>
      </c>
      <c r="B56" s="14"/>
      <c r="C56" s="54">
        <v>85.2</v>
      </c>
      <c r="D56" s="71">
        <v>64.099999999999994</v>
      </c>
      <c r="E56" s="71">
        <v>93.5</v>
      </c>
    </row>
    <row r="57" spans="1:5" ht="12.75" customHeight="1">
      <c r="A57" s="16"/>
      <c r="B57" s="16"/>
      <c r="C57" s="76"/>
      <c r="D57" s="61"/>
    </row>
    <row r="58" spans="1:5" ht="30" customHeight="1">
      <c r="A58" s="115" t="s">
        <v>134</v>
      </c>
      <c r="B58" s="115"/>
      <c r="C58" s="115"/>
      <c r="D58" s="115"/>
    </row>
    <row r="59" spans="1:5">
      <c r="C59" s="76"/>
      <c r="D59" s="61"/>
    </row>
    <row r="60" spans="1:5">
      <c r="C60" s="18"/>
      <c r="D60" s="1"/>
    </row>
  </sheetData>
  <mergeCells count="2">
    <mergeCell ref="A58:D58"/>
    <mergeCell ref="A4:B4"/>
  </mergeCells>
  <phoneticPr fontId="0" type="noConversion"/>
  <conditionalFormatting sqref="D49:E50 C39:E46 C25:E33 C13:E21 D12:E12 C7:C12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30"/>
  <sheetViews>
    <sheetView showGridLines="0" zoomScaleNormal="100" workbookViewId="0">
      <selection activeCell="G42" sqref="G42"/>
    </sheetView>
  </sheetViews>
  <sheetFormatPr defaultRowHeight="12.75" customHeight="1"/>
  <cols>
    <col min="1" max="1" width="35.7109375" style="1" customWidth="1" collapsed="1"/>
    <col min="2" max="7" width="8.7109375" style="1" customWidth="1"/>
    <col min="8" max="8" width="10.7109375" style="1" customWidth="1"/>
    <col min="9" max="9" width="11.7109375" style="1" customWidth="1"/>
    <col min="10" max="16384" width="9.140625" style="1"/>
  </cols>
  <sheetData>
    <row r="1" spans="1:10" ht="12.75" customHeight="1">
      <c r="A1" s="18" t="s">
        <v>12</v>
      </c>
    </row>
    <row r="2" spans="1:10" ht="12.75" customHeight="1">
      <c r="A2" s="18"/>
    </row>
    <row r="3" spans="1:10" ht="12.75" customHeight="1">
      <c r="A3" s="113" t="s">
        <v>39</v>
      </c>
      <c r="B3" s="113"/>
      <c r="C3" s="113"/>
      <c r="D3" s="113"/>
      <c r="E3" s="113"/>
      <c r="F3" s="113"/>
      <c r="G3" s="113"/>
      <c r="H3" s="113"/>
    </row>
    <row r="4" spans="1:10" ht="12.75" customHeight="1">
      <c r="A4" s="30" t="s">
        <v>78</v>
      </c>
      <c r="B4" s="39" t="s">
        <v>4</v>
      </c>
      <c r="C4" s="39" t="s">
        <v>9</v>
      </c>
      <c r="D4" s="39" t="s">
        <v>0</v>
      </c>
      <c r="E4" s="39" t="s">
        <v>4</v>
      </c>
      <c r="F4" s="39" t="s">
        <v>9</v>
      </c>
      <c r="G4" s="39" t="s">
        <v>0</v>
      </c>
      <c r="H4" s="39" t="s">
        <v>5</v>
      </c>
      <c r="I4" s="39" t="s">
        <v>152</v>
      </c>
    </row>
    <row r="5" spans="1:10" s="18" customFormat="1" ht="12.75" customHeight="1">
      <c r="B5" s="39" t="s">
        <v>2</v>
      </c>
      <c r="C5" s="39" t="s">
        <v>2</v>
      </c>
      <c r="D5" s="39" t="s">
        <v>2</v>
      </c>
      <c r="E5" s="39" t="s">
        <v>3</v>
      </c>
      <c r="F5" s="39" t="s">
        <v>3</v>
      </c>
      <c r="G5" s="39" t="s">
        <v>3</v>
      </c>
      <c r="H5" s="39" t="s">
        <v>3</v>
      </c>
      <c r="I5" s="39" t="s">
        <v>3</v>
      </c>
    </row>
    <row r="6" spans="1:10" s="18" customFormat="1" ht="12.75" customHeight="1">
      <c r="A6" s="30"/>
      <c r="B6" s="39"/>
      <c r="C6" s="39"/>
      <c r="D6" s="39"/>
      <c r="E6" s="39"/>
      <c r="F6" s="39"/>
      <c r="G6" s="39"/>
      <c r="H6" s="39"/>
      <c r="I6" s="39"/>
    </row>
    <row r="7" spans="1:10" ht="12.75" customHeight="1">
      <c r="A7" s="30" t="s">
        <v>40</v>
      </c>
      <c r="B7" s="2"/>
      <c r="C7" s="2"/>
      <c r="D7" s="3"/>
      <c r="E7" s="3"/>
      <c r="F7" s="3"/>
      <c r="G7" s="3"/>
      <c r="H7" s="3"/>
      <c r="I7" s="3"/>
    </row>
    <row r="8" spans="1:10" ht="12.75" customHeight="1">
      <c r="A8" s="45" t="s">
        <v>18</v>
      </c>
      <c r="B8" s="20">
        <v>171.6</v>
      </c>
      <c r="C8" s="20">
        <v>208.1</v>
      </c>
      <c r="D8" s="62">
        <v>173.5</v>
      </c>
      <c r="E8" s="20">
        <v>105.3</v>
      </c>
      <c r="F8" s="20">
        <v>130.6</v>
      </c>
      <c r="G8" s="20">
        <v>174</v>
      </c>
      <c r="H8" s="20">
        <v>232.2</v>
      </c>
      <c r="I8" s="20">
        <v>642</v>
      </c>
      <c r="J8" s="40"/>
    </row>
    <row r="9" spans="1:10" ht="12.75" customHeight="1">
      <c r="A9" s="45" t="s">
        <v>19</v>
      </c>
      <c r="B9" s="20">
        <v>77.400000000000006</v>
      </c>
      <c r="C9" s="20">
        <v>76.7</v>
      </c>
      <c r="D9" s="62">
        <v>65.400000000000006</v>
      </c>
      <c r="E9" s="20">
        <v>74.2</v>
      </c>
      <c r="F9" s="20">
        <v>79.400000000000006</v>
      </c>
      <c r="G9" s="20">
        <v>70</v>
      </c>
      <c r="H9" s="20">
        <v>86.2</v>
      </c>
      <c r="I9" s="20">
        <v>309.7</v>
      </c>
      <c r="J9" s="40"/>
    </row>
    <row r="10" spans="1:10" ht="12.75" customHeight="1">
      <c r="A10" s="45" t="s">
        <v>48</v>
      </c>
      <c r="B10" s="20">
        <v>49</v>
      </c>
      <c r="C10" s="20">
        <v>50.1</v>
      </c>
      <c r="D10" s="62">
        <v>46.9</v>
      </c>
      <c r="E10" s="20">
        <v>51.4</v>
      </c>
      <c r="F10" s="20">
        <v>54.3</v>
      </c>
      <c r="G10" s="20">
        <v>50.8</v>
      </c>
      <c r="H10" s="20">
        <v>56.7</v>
      </c>
      <c r="I10" s="20">
        <v>213.1</v>
      </c>
      <c r="J10" s="40"/>
    </row>
    <row r="11" spans="1:10" ht="12.75" customHeight="1">
      <c r="A11" s="45" t="s">
        <v>20</v>
      </c>
      <c r="B11" s="20">
        <v>56.8</v>
      </c>
      <c r="C11" s="20">
        <v>54.6</v>
      </c>
      <c r="D11" s="62">
        <v>52.9</v>
      </c>
      <c r="E11" s="20">
        <v>50.1</v>
      </c>
      <c r="F11" s="20">
        <v>48.7</v>
      </c>
      <c r="G11" s="20">
        <v>48.4</v>
      </c>
      <c r="H11" s="20">
        <v>61.9</v>
      </c>
      <c r="I11" s="20">
        <v>209.1</v>
      </c>
      <c r="J11" s="40"/>
    </row>
    <row r="12" spans="1:10" ht="12.75" customHeight="1">
      <c r="A12" s="45" t="s">
        <v>30</v>
      </c>
      <c r="B12" s="9">
        <v>-0.7</v>
      </c>
      <c r="C12" s="9">
        <v>-0.8</v>
      </c>
      <c r="D12" s="8">
        <v>-0.6</v>
      </c>
      <c r="E12" s="9">
        <v>-0.9</v>
      </c>
      <c r="F12" s="9">
        <v>-1.8</v>
      </c>
      <c r="G12" s="9">
        <v>-0.9</v>
      </c>
      <c r="H12" s="9">
        <v>-1.2</v>
      </c>
      <c r="I12" s="9">
        <v>-4.8</v>
      </c>
      <c r="J12" s="40"/>
    </row>
    <row r="13" spans="1:10" ht="12.75" customHeight="1">
      <c r="A13" s="52" t="s">
        <v>26</v>
      </c>
      <c r="B13" s="88">
        <v>354.1</v>
      </c>
      <c r="C13" s="88">
        <v>388.6</v>
      </c>
      <c r="D13" s="89">
        <v>338.1</v>
      </c>
      <c r="E13" s="88">
        <v>280</v>
      </c>
      <c r="F13" s="88">
        <v>311.2</v>
      </c>
      <c r="G13" s="88">
        <v>342.2</v>
      </c>
      <c r="H13" s="88">
        <v>435.8</v>
      </c>
      <c r="I13" s="88">
        <v>1369.2</v>
      </c>
      <c r="J13" s="40"/>
    </row>
    <row r="14" spans="1:10" ht="12.75" customHeight="1">
      <c r="B14" s="20"/>
      <c r="C14" s="20"/>
      <c r="D14" s="62"/>
      <c r="E14" s="20"/>
      <c r="F14" s="20"/>
      <c r="G14" s="20"/>
      <c r="H14" s="20"/>
      <c r="I14" s="20"/>
      <c r="J14" s="40"/>
    </row>
    <row r="15" spans="1:10" ht="12.75" customHeight="1">
      <c r="A15" s="30" t="s">
        <v>41</v>
      </c>
      <c r="B15" s="20"/>
      <c r="C15" s="20"/>
      <c r="D15" s="62"/>
      <c r="E15" s="20"/>
      <c r="F15" s="20"/>
      <c r="G15" s="20"/>
      <c r="H15" s="20"/>
      <c r="I15" s="20"/>
      <c r="J15" s="40"/>
    </row>
    <row r="16" spans="1:10" ht="12.75" customHeight="1">
      <c r="A16" s="45" t="s">
        <v>75</v>
      </c>
      <c r="B16" s="20">
        <v>59.3</v>
      </c>
      <c r="C16" s="20">
        <v>56.2</v>
      </c>
      <c r="D16" s="62">
        <v>52.2</v>
      </c>
      <c r="E16" s="20">
        <v>61.2</v>
      </c>
      <c r="F16" s="20">
        <v>61.2</v>
      </c>
      <c r="G16" s="20">
        <v>55.3</v>
      </c>
      <c r="H16" s="20">
        <v>60.8</v>
      </c>
      <c r="I16" s="20">
        <v>238.5</v>
      </c>
      <c r="J16" s="40"/>
    </row>
    <row r="17" spans="1:10" ht="12.75" customHeight="1">
      <c r="A17" s="45" t="s">
        <v>76</v>
      </c>
      <c r="B17" s="20">
        <v>21.2</v>
      </c>
      <c r="C17" s="20">
        <v>22</v>
      </c>
      <c r="D17" s="62">
        <v>20</v>
      </c>
      <c r="E17" s="20">
        <v>19.100000000000001</v>
      </c>
      <c r="F17" s="20">
        <v>22.2</v>
      </c>
      <c r="G17" s="20">
        <v>21.6</v>
      </c>
      <c r="H17" s="20">
        <v>21.6</v>
      </c>
      <c r="I17" s="20">
        <v>84.4</v>
      </c>
      <c r="J17" s="40"/>
    </row>
    <row r="18" spans="1:10" ht="12.75" customHeight="1">
      <c r="A18" s="45" t="s">
        <v>17</v>
      </c>
      <c r="B18" s="20">
        <v>25.2</v>
      </c>
      <c r="C18" s="20">
        <v>24.3</v>
      </c>
      <c r="D18" s="62">
        <v>22.3</v>
      </c>
      <c r="E18" s="20">
        <v>23.7</v>
      </c>
      <c r="F18" s="20">
        <v>25</v>
      </c>
      <c r="G18" s="20">
        <v>22.9</v>
      </c>
      <c r="H18" s="20">
        <v>25.4</v>
      </c>
      <c r="I18" s="20">
        <v>97</v>
      </c>
      <c r="J18" s="40"/>
    </row>
    <row r="19" spans="1:10" ht="12.75" customHeight="1">
      <c r="A19" s="45" t="s">
        <v>30</v>
      </c>
      <c r="B19" s="9">
        <v>4.3</v>
      </c>
      <c r="C19" s="9">
        <v>4.3</v>
      </c>
      <c r="D19" s="8">
        <v>3.9</v>
      </c>
      <c r="E19" s="9">
        <v>4.4000000000000004</v>
      </c>
      <c r="F19" s="9">
        <v>3.9</v>
      </c>
      <c r="G19" s="9">
        <v>3.4</v>
      </c>
      <c r="H19" s="9">
        <v>4.2</v>
      </c>
      <c r="I19" s="9">
        <v>15.9</v>
      </c>
      <c r="J19" s="40"/>
    </row>
    <row r="20" spans="1:10" ht="12.75" customHeight="1">
      <c r="A20" s="52" t="s">
        <v>26</v>
      </c>
      <c r="B20" s="88">
        <v>110</v>
      </c>
      <c r="C20" s="88">
        <v>106.8</v>
      </c>
      <c r="D20" s="89">
        <v>98.3</v>
      </c>
      <c r="E20" s="88">
        <v>108.4</v>
      </c>
      <c r="F20" s="88">
        <v>112.2</v>
      </c>
      <c r="G20" s="88">
        <v>103.2</v>
      </c>
      <c r="H20" s="88">
        <v>112</v>
      </c>
      <c r="I20" s="88">
        <v>435.8</v>
      </c>
      <c r="J20" s="40"/>
    </row>
    <row r="21" spans="1:10" ht="12.75" customHeight="1">
      <c r="A21" s="24"/>
      <c r="B21" s="59"/>
      <c r="C21" s="59"/>
      <c r="D21" s="86"/>
      <c r="E21" s="59"/>
      <c r="F21" s="59"/>
      <c r="G21" s="59"/>
      <c r="H21" s="59"/>
      <c r="I21" s="59"/>
      <c r="J21" s="40"/>
    </row>
    <row r="22" spans="1:10" ht="12.75" customHeight="1">
      <c r="A22" s="30" t="s">
        <v>32</v>
      </c>
      <c r="B22" s="70"/>
      <c r="C22" s="70"/>
      <c r="D22" s="64"/>
      <c r="E22" s="20"/>
      <c r="F22" s="20"/>
      <c r="G22" s="20"/>
      <c r="H22" s="20"/>
      <c r="I22" s="20"/>
      <c r="J22" s="40"/>
    </row>
    <row r="23" spans="1:10" ht="12.75" customHeight="1">
      <c r="A23" s="45" t="s">
        <v>34</v>
      </c>
      <c r="B23" s="20">
        <v>34.200000000000003</v>
      </c>
      <c r="C23" s="20">
        <v>109.3</v>
      </c>
      <c r="D23" s="62">
        <v>127.4</v>
      </c>
      <c r="E23" s="20">
        <v>34.299999999999997</v>
      </c>
      <c r="F23" s="20">
        <v>87.4</v>
      </c>
      <c r="G23" s="20">
        <v>100.2</v>
      </c>
      <c r="H23" s="20">
        <v>34.700000000000003</v>
      </c>
      <c r="I23" s="20">
        <v>256.60000000000002</v>
      </c>
      <c r="J23" s="40"/>
    </row>
    <row r="24" spans="1:10" ht="12.75" customHeight="1">
      <c r="A24" s="45" t="s">
        <v>29</v>
      </c>
      <c r="B24" s="20">
        <v>4.5999999999999996</v>
      </c>
      <c r="C24" s="20">
        <v>1.8</v>
      </c>
      <c r="D24" s="62">
        <v>0</v>
      </c>
      <c r="E24" s="20">
        <v>10.1</v>
      </c>
      <c r="F24" s="20">
        <v>10.199999999999999</v>
      </c>
      <c r="G24" s="20">
        <v>10.8</v>
      </c>
      <c r="H24" s="20">
        <v>5</v>
      </c>
      <c r="I24" s="20">
        <v>36.1</v>
      </c>
      <c r="J24" s="40"/>
    </row>
    <row r="25" spans="1:10" ht="12.75" customHeight="1">
      <c r="A25" s="45" t="s">
        <v>135</v>
      </c>
      <c r="B25" s="9">
        <v>-0.4</v>
      </c>
      <c r="C25" s="9">
        <v>0</v>
      </c>
      <c r="D25" s="8">
        <v>0</v>
      </c>
      <c r="E25" s="9">
        <v>-0.4</v>
      </c>
      <c r="F25" s="9">
        <v>-0.6</v>
      </c>
      <c r="G25" s="9">
        <v>-0.6</v>
      </c>
      <c r="H25" s="9">
        <v>-0.4</v>
      </c>
      <c r="I25" s="9">
        <v>-2.1</v>
      </c>
      <c r="J25" s="40"/>
    </row>
    <row r="26" spans="1:10" ht="12.75" customHeight="1">
      <c r="A26" s="52" t="s">
        <v>26</v>
      </c>
      <c r="B26" s="88">
        <v>38.4</v>
      </c>
      <c r="C26" s="88">
        <v>111.1</v>
      </c>
      <c r="D26" s="89">
        <v>127.4</v>
      </c>
      <c r="E26" s="88">
        <v>44</v>
      </c>
      <c r="F26" s="88">
        <v>97</v>
      </c>
      <c r="G26" s="88">
        <v>110.4</v>
      </c>
      <c r="H26" s="88">
        <v>39.200000000000003</v>
      </c>
      <c r="I26" s="88">
        <v>290.60000000000002</v>
      </c>
      <c r="J26" s="40"/>
    </row>
    <row r="27" spans="1:10" ht="12.75" customHeight="1">
      <c r="A27" s="12"/>
      <c r="B27" s="20"/>
      <c r="C27" s="20"/>
      <c r="D27" s="62"/>
      <c r="E27" s="20"/>
      <c r="F27" s="62"/>
      <c r="G27" s="90"/>
      <c r="H27" s="62"/>
      <c r="I27" s="20"/>
      <c r="J27" s="40"/>
    </row>
    <row r="28" spans="1:10" ht="12.75" customHeight="1" collapsed="1">
      <c r="A28" s="1" t="s">
        <v>136</v>
      </c>
      <c r="B28" s="20">
        <v>41.1</v>
      </c>
      <c r="C28" s="20">
        <v>40</v>
      </c>
      <c r="D28" s="62">
        <v>35.6</v>
      </c>
      <c r="E28" s="20">
        <v>97.8</v>
      </c>
      <c r="F28" s="20">
        <v>72.099999999999994</v>
      </c>
      <c r="G28" s="20">
        <v>71.599999999999994</v>
      </c>
      <c r="H28" s="20">
        <v>40.9</v>
      </c>
      <c r="I28" s="20">
        <v>282.39999999999998</v>
      </c>
      <c r="J28" s="40"/>
    </row>
    <row r="29" spans="1:10" ht="12.75" customHeight="1">
      <c r="A29" s="48" t="s">
        <v>61</v>
      </c>
      <c r="B29" s="88">
        <v>543.6</v>
      </c>
      <c r="C29" s="88">
        <v>646.5</v>
      </c>
      <c r="D29" s="89">
        <v>599.5</v>
      </c>
      <c r="E29" s="88">
        <v>530.20000000000005</v>
      </c>
      <c r="F29" s="88">
        <v>592.6</v>
      </c>
      <c r="G29" s="88">
        <v>627.4</v>
      </c>
      <c r="H29" s="88">
        <v>627.9</v>
      </c>
      <c r="I29" s="88">
        <v>2378.1</v>
      </c>
      <c r="J29" s="40"/>
    </row>
    <row r="30" spans="1:10" ht="12.75" customHeight="1">
      <c r="A30" s="16"/>
    </row>
  </sheetData>
  <mergeCells count="1">
    <mergeCell ref="A3:H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"/>
  <sheetViews>
    <sheetView showGridLines="0" zoomScaleNormal="100" workbookViewId="0">
      <selection activeCell="I41" sqref="I41"/>
    </sheetView>
  </sheetViews>
  <sheetFormatPr defaultRowHeight="12.75"/>
  <cols>
    <col min="1" max="1" width="32.7109375" style="1" customWidth="1" collapsed="1"/>
    <col min="2" max="3" width="7.7109375" style="1" customWidth="1"/>
    <col min="4" max="4" width="7.7109375" style="16" customWidth="1"/>
    <col min="5" max="7" width="7.7109375" style="1" customWidth="1"/>
    <col min="8" max="9" width="9.7109375" style="1" customWidth="1"/>
    <col min="10" max="190" width="9.140625" style="1" customWidth="1"/>
    <col min="191" max="16384" width="9.140625" style="1"/>
  </cols>
  <sheetData>
    <row r="1" spans="1:9" ht="12.75" customHeight="1">
      <c r="A1" s="18" t="s">
        <v>12</v>
      </c>
    </row>
    <row r="2" spans="1:9" ht="12.75" customHeight="1">
      <c r="A2" s="18"/>
    </row>
    <row r="3" spans="1:9" ht="12.75" customHeight="1"/>
    <row r="4" spans="1:9" ht="12.75" customHeight="1">
      <c r="A4" s="113" t="s">
        <v>42</v>
      </c>
      <c r="B4" s="113"/>
      <c r="C4" s="113"/>
      <c r="D4" s="113"/>
      <c r="E4" s="113"/>
    </row>
    <row r="5" spans="1:9" s="18" customFormat="1" ht="12.75" customHeight="1">
      <c r="A5" s="30" t="s">
        <v>78</v>
      </c>
      <c r="B5" s="39" t="s">
        <v>4</v>
      </c>
      <c r="C5" s="39" t="s">
        <v>9</v>
      </c>
      <c r="D5" s="58" t="s">
        <v>0</v>
      </c>
      <c r="E5" s="39" t="s">
        <v>4</v>
      </c>
      <c r="F5" s="39" t="s">
        <v>9</v>
      </c>
      <c r="G5" s="39" t="s">
        <v>0</v>
      </c>
      <c r="H5" s="39" t="s">
        <v>5</v>
      </c>
      <c r="I5" s="39" t="s">
        <v>152</v>
      </c>
    </row>
    <row r="6" spans="1:9" s="18" customFormat="1" ht="12.75" customHeight="1">
      <c r="B6" s="39" t="s">
        <v>2</v>
      </c>
      <c r="C6" s="39" t="s">
        <v>2</v>
      </c>
      <c r="D6" s="58" t="s">
        <v>2</v>
      </c>
      <c r="E6" s="39" t="s">
        <v>3</v>
      </c>
      <c r="F6" s="39" t="s">
        <v>3</v>
      </c>
      <c r="G6" s="39" t="s">
        <v>3</v>
      </c>
      <c r="H6" s="39" t="s">
        <v>3</v>
      </c>
      <c r="I6" s="39" t="s">
        <v>3</v>
      </c>
    </row>
    <row r="7" spans="1:9" s="18" customFormat="1" ht="12.75" customHeight="1">
      <c r="A7" s="30"/>
      <c r="B7" s="58"/>
      <c r="C7" s="58"/>
      <c r="D7" s="85"/>
      <c r="E7" s="58"/>
      <c r="F7" s="58"/>
      <c r="G7" s="58"/>
      <c r="H7" s="58"/>
      <c r="I7" s="58"/>
    </row>
    <row r="8" spans="1:9" ht="12.75" customHeight="1">
      <c r="A8" s="24" t="s">
        <v>21</v>
      </c>
      <c r="B8" s="20">
        <v>26.9</v>
      </c>
      <c r="C8" s="20">
        <v>51.9</v>
      </c>
      <c r="D8" s="62">
        <v>20.3</v>
      </c>
      <c r="E8" s="20">
        <v>22.8</v>
      </c>
      <c r="F8" s="20">
        <v>46.6</v>
      </c>
      <c r="G8" s="20">
        <v>-31.9</v>
      </c>
      <c r="H8" s="20">
        <v>53</v>
      </c>
      <c r="I8" s="20">
        <v>90.4</v>
      </c>
    </row>
    <row r="9" spans="1:9" ht="12.75" customHeight="1">
      <c r="A9" s="24" t="s">
        <v>44</v>
      </c>
      <c r="B9" s="20">
        <v>8.9</v>
      </c>
      <c r="C9" s="20">
        <v>5.0999999999999996</v>
      </c>
      <c r="D9" s="62">
        <v>-1.5</v>
      </c>
      <c r="E9" s="20">
        <v>12.9</v>
      </c>
      <c r="F9" s="20">
        <v>9.9</v>
      </c>
      <c r="G9" s="20">
        <v>12.5</v>
      </c>
      <c r="H9" s="20">
        <v>4.9000000000000004</v>
      </c>
      <c r="I9" s="20">
        <v>40.200000000000003</v>
      </c>
    </row>
    <row r="10" spans="1:9" ht="12.75" customHeight="1">
      <c r="A10" s="24" t="s">
        <v>34</v>
      </c>
      <c r="B10" s="20">
        <v>-14.9</v>
      </c>
      <c r="C10" s="20">
        <v>51.1</v>
      </c>
      <c r="D10" s="62">
        <v>45.1</v>
      </c>
      <c r="E10" s="20">
        <v>-5.0999999999999996</v>
      </c>
      <c r="F10" s="20">
        <v>29.4</v>
      </c>
      <c r="G10" s="20">
        <v>42.6</v>
      </c>
      <c r="H10" s="20">
        <v>-23</v>
      </c>
      <c r="I10" s="20">
        <v>43.9</v>
      </c>
    </row>
    <row r="11" spans="1:9" ht="12.75" customHeight="1">
      <c r="A11" s="24" t="s">
        <v>136</v>
      </c>
      <c r="B11" s="59">
        <v>-5</v>
      </c>
      <c r="C11" s="59">
        <v>-9.6</v>
      </c>
      <c r="D11" s="86">
        <v>-2</v>
      </c>
      <c r="E11" s="59">
        <v>-3.3</v>
      </c>
      <c r="F11" s="59">
        <v>30.8</v>
      </c>
      <c r="G11" s="59">
        <v>-40.4</v>
      </c>
      <c r="H11" s="59">
        <v>11</v>
      </c>
      <c r="I11" s="59">
        <v>-1.9</v>
      </c>
    </row>
    <row r="12" spans="1:9" ht="12.75" customHeight="1">
      <c r="A12" s="48" t="s">
        <v>61</v>
      </c>
      <c r="B12" s="60">
        <v>15.9</v>
      </c>
      <c r="C12" s="60">
        <v>98.5</v>
      </c>
      <c r="D12" s="87">
        <v>61.8</v>
      </c>
      <c r="E12" s="60">
        <v>27.2</v>
      </c>
      <c r="F12" s="60">
        <v>116.7</v>
      </c>
      <c r="G12" s="60">
        <v>-17.2</v>
      </c>
      <c r="H12" s="60">
        <v>46</v>
      </c>
      <c r="I12" s="60">
        <v>172.6</v>
      </c>
    </row>
    <row r="13" spans="1:9" ht="12.75" customHeight="1">
      <c r="B13" s="4"/>
      <c r="C13" s="4"/>
      <c r="D13" s="5"/>
      <c r="E13" s="4"/>
      <c r="F13" s="4"/>
      <c r="G13" s="4"/>
      <c r="H13" s="4"/>
      <c r="I13" s="5"/>
    </row>
  </sheetData>
  <mergeCells count="1">
    <mergeCell ref="A4:E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showGridLines="0" tabSelected="1" zoomScaleNormal="100" workbookViewId="0">
      <selection activeCell="L42" sqref="L42"/>
    </sheetView>
  </sheetViews>
  <sheetFormatPr defaultRowHeight="12.75"/>
  <cols>
    <col min="1" max="1" width="32.7109375" style="1" customWidth="1" collapsed="1"/>
    <col min="2" max="3" width="7.7109375" style="1" customWidth="1"/>
    <col min="4" max="4" width="7.7109375" style="16" customWidth="1"/>
    <col min="5" max="7" width="7.7109375" style="1" customWidth="1"/>
    <col min="8" max="9" width="9.7109375" style="1" customWidth="1"/>
    <col min="10" max="190" width="9.140625" style="1" customWidth="1"/>
    <col min="191" max="16384" width="9.140625" style="1"/>
  </cols>
  <sheetData>
    <row r="1" spans="1:9" ht="12.75" customHeight="1">
      <c r="A1" s="18" t="s">
        <v>12</v>
      </c>
    </row>
    <row r="2" spans="1:9" ht="12.75" customHeight="1">
      <c r="A2" s="18"/>
    </row>
    <row r="3" spans="1:9" ht="12.75" customHeight="1"/>
    <row r="4" spans="1:9" ht="12.75" customHeight="1">
      <c r="A4" s="23" t="s">
        <v>43</v>
      </c>
      <c r="B4" s="23"/>
      <c r="C4" s="23"/>
      <c r="D4" s="23"/>
      <c r="E4" s="23"/>
      <c r="F4" s="6"/>
      <c r="G4" s="6"/>
      <c r="H4" s="6"/>
      <c r="I4" s="6"/>
    </row>
    <row r="5" spans="1:9" s="18" customFormat="1" ht="12.75" customHeight="1">
      <c r="A5" s="30" t="s">
        <v>78</v>
      </c>
      <c r="B5" s="39" t="s">
        <v>4</v>
      </c>
      <c r="C5" s="39" t="s">
        <v>9</v>
      </c>
      <c r="D5" s="58" t="s">
        <v>0</v>
      </c>
      <c r="E5" s="39" t="s">
        <v>4</v>
      </c>
      <c r="F5" s="39" t="s">
        <v>9</v>
      </c>
      <c r="G5" s="39" t="s">
        <v>0</v>
      </c>
      <c r="H5" s="39" t="s">
        <v>5</v>
      </c>
      <c r="I5" s="39" t="s">
        <v>152</v>
      </c>
    </row>
    <row r="6" spans="1:9" s="18" customFormat="1" ht="12.75" customHeight="1">
      <c r="B6" s="39" t="s">
        <v>2</v>
      </c>
      <c r="C6" s="39" t="s">
        <v>2</v>
      </c>
      <c r="D6" s="58" t="s">
        <v>2</v>
      </c>
      <c r="E6" s="39" t="s">
        <v>3</v>
      </c>
      <c r="F6" s="39" t="s">
        <v>3</v>
      </c>
      <c r="G6" s="39" t="s">
        <v>3</v>
      </c>
      <c r="H6" s="39" t="s">
        <v>3</v>
      </c>
      <c r="I6" s="39" t="s">
        <v>3</v>
      </c>
    </row>
    <row r="7" spans="1:9" s="18" customFormat="1" ht="12.75" customHeight="1">
      <c r="A7" s="30"/>
      <c r="B7" s="58"/>
      <c r="C7" s="58"/>
      <c r="D7" s="85"/>
      <c r="E7" s="58"/>
      <c r="F7" s="58"/>
      <c r="G7" s="58"/>
      <c r="H7" s="58"/>
      <c r="I7" s="58"/>
    </row>
    <row r="8" spans="1:9" ht="12.75" customHeight="1">
      <c r="A8" s="24" t="s">
        <v>21</v>
      </c>
      <c r="B8" s="20">
        <v>26.9</v>
      </c>
      <c r="C8" s="20">
        <v>54.5</v>
      </c>
      <c r="D8" s="62">
        <v>23</v>
      </c>
      <c r="E8" s="20">
        <v>22.8</v>
      </c>
      <c r="F8" s="20">
        <v>37.5</v>
      </c>
      <c r="G8" s="20">
        <v>24.9</v>
      </c>
      <c r="H8" s="20">
        <v>64.400000000000006</v>
      </c>
      <c r="I8" s="20">
        <v>149.5</v>
      </c>
    </row>
    <row r="9" spans="1:9" ht="12.75" customHeight="1">
      <c r="A9" s="24" t="s">
        <v>44</v>
      </c>
      <c r="B9" s="20">
        <v>8.9</v>
      </c>
      <c r="C9" s="20">
        <v>5.0999999999999996</v>
      </c>
      <c r="D9" s="62">
        <v>8.4</v>
      </c>
      <c r="E9" s="20">
        <v>12.9</v>
      </c>
      <c r="F9" s="20">
        <v>9.9</v>
      </c>
      <c r="G9" s="20">
        <v>12.5</v>
      </c>
      <c r="H9" s="20">
        <v>14.1</v>
      </c>
      <c r="I9" s="20">
        <v>49.4</v>
      </c>
    </row>
    <row r="10" spans="1:9" ht="12.75" customHeight="1">
      <c r="A10" s="24" t="s">
        <v>34</v>
      </c>
      <c r="B10" s="20">
        <v>-14.9</v>
      </c>
      <c r="C10" s="20">
        <v>47</v>
      </c>
      <c r="D10" s="62">
        <v>49.5</v>
      </c>
      <c r="E10" s="20">
        <v>-6</v>
      </c>
      <c r="F10" s="20">
        <v>31.1</v>
      </c>
      <c r="G10" s="20">
        <v>42.6</v>
      </c>
      <c r="H10" s="20">
        <v>-20</v>
      </c>
      <c r="I10" s="20">
        <v>47.7</v>
      </c>
    </row>
    <row r="11" spans="1:9" ht="12.75" customHeight="1">
      <c r="A11" s="24" t="s">
        <v>136</v>
      </c>
      <c r="B11" s="59">
        <v>-5</v>
      </c>
      <c r="C11" s="59">
        <v>-2.4</v>
      </c>
      <c r="D11" s="86">
        <v>-0.7</v>
      </c>
      <c r="E11" s="59">
        <v>-3.3</v>
      </c>
      <c r="F11" s="59">
        <v>-12.9</v>
      </c>
      <c r="G11" s="59">
        <v>-2.4</v>
      </c>
      <c r="H11" s="59">
        <v>-3.9</v>
      </c>
      <c r="I11" s="59">
        <v>-22.5</v>
      </c>
    </row>
    <row r="12" spans="1:9" ht="12.75" customHeight="1">
      <c r="A12" s="48" t="s">
        <v>61</v>
      </c>
      <c r="B12" s="60">
        <v>15.9</v>
      </c>
      <c r="C12" s="60">
        <v>104.2</v>
      </c>
      <c r="D12" s="87">
        <v>80.099999999999994</v>
      </c>
      <c r="E12" s="60">
        <v>26.3</v>
      </c>
      <c r="F12" s="60">
        <v>65.599999999999994</v>
      </c>
      <c r="G12" s="60">
        <v>77.599999999999994</v>
      </c>
      <c r="H12" s="60">
        <v>54.7</v>
      </c>
      <c r="I12" s="60">
        <v>224.1</v>
      </c>
    </row>
    <row r="13" spans="1:9" ht="12.75" customHeight="1"/>
    <row r="14" spans="1:9" ht="12.75" customHeight="1"/>
  </sheetData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 OF SHEETS</vt:lpstr>
      <vt:lpstr>INCOME STATEMENT</vt:lpstr>
      <vt:lpstr>BALANCE SHEET</vt:lpstr>
      <vt:lpstr>CASH FLOW</vt:lpstr>
      <vt:lpstr>NET SALES BU BUSINESS UNIT</vt:lpstr>
      <vt:lpstr>OPERATING PROFIT BY SEGMENT</vt:lpstr>
      <vt:lpstr>OPERATING PROFIT EXCL. NRI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2012-10-19T12:26:44Z</cp:lastPrinted>
  <dcterms:created xsi:type="dcterms:W3CDTF">2002-01-23T08:09:33Z</dcterms:created>
  <dcterms:modified xsi:type="dcterms:W3CDTF">2012-10-25T15:16:39Z</dcterms:modified>
</cp:coreProperties>
</file>