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376" windowHeight="11820"/>
  </bookViews>
  <sheets>
    <sheet name="INDEX OF SHEETS" sheetId="1" r:id="rId1"/>
    <sheet name="INCOME STATEMENT" sheetId="2" r:id="rId2"/>
    <sheet name="BALANCE SHEET" sheetId="3" r:id="rId3"/>
    <sheet name="CASH FLOW" sheetId="4" r:id="rId4"/>
    <sheet name="NET SALES BY BUSINESS UNIT" sheetId="6" r:id="rId5"/>
    <sheet name="OPERATING PROFIT BY SBU" sheetId="8" r:id="rId6"/>
    <sheet name="OPERATING PROFIT EXCL NRI" sheetId="10" r:id="rId7"/>
    <sheet name="Sheet1" sheetId="11" r:id="rId8"/>
  </sheets>
  <definedNames>
    <definedName name="_xlnm.Print_Area" localSheetId="2">'BALANCE SHEET'!#REF!,'BALANCE SHEET'!$A$1:$E$60</definedName>
    <definedName name="_xlnm.Print_Area" localSheetId="3">'CASH FLOW'!#REF!,'CASH FLOW'!$A$1:$E$50</definedName>
    <definedName name="_xlnm.Print_Area" localSheetId="1">'INCOME STATEMENT'!#REF!,'INCOME STATEMENT'!$A$1:$F$69</definedName>
    <definedName name="_xlnm.Print_Area" localSheetId="4">'NET SALES BY BUSINESS UNIT'!#REF!,'NET SALES BY BUSINESS UNIT'!$A$1:$J$32</definedName>
    <definedName name="_xlnm.Print_Area" localSheetId="5">'OPERATING PROFIT BY SBU'!#REF!,'OPERATING PROFIT BY SBU'!$A$1:$J$13</definedName>
    <definedName name="_xlnm.Print_Area" localSheetId="6">'OPERATING PROFIT EXCL NRI'!#REF!,'OPERATING PROFIT EXCL NRI'!$A$1:$J$14</definedName>
    <definedName name="_xlnm.Print_Titles" localSheetId="3">'CASH FLOW'!#REF!</definedName>
  </definedNames>
  <calcPr calcId="145621" fullPrecision="0"/>
</workbook>
</file>

<file path=xl/sharedStrings.xml><?xml version="1.0" encoding="utf-8"?>
<sst xmlns="http://schemas.openxmlformats.org/spreadsheetml/2006/main" count="268" uniqueCount="177">
  <si>
    <t>+358 40 552 8907</t>
  </si>
  <si>
    <t>olli.turunen@sanoma.com</t>
  </si>
  <si>
    <t>Olli Turunen</t>
  </si>
  <si>
    <t>Sanoma / Investor Relations</t>
  </si>
  <si>
    <t>Contact information:</t>
  </si>
  <si>
    <t>Consolidated cash flow statement</t>
  </si>
  <si>
    <t>Consolidated balance sheet</t>
  </si>
  <si>
    <t>Consolidated income statement</t>
  </si>
  <si>
    <t>Index of sheets</t>
  </si>
  <si>
    <t>Operating profit by strategic business unit</t>
  </si>
  <si>
    <t>Operating profit excluding non-recurring items by strategic business unit</t>
  </si>
  <si>
    <t>Net sales by strategic business unit</t>
  </si>
  <si>
    <t>Sanoma</t>
  </si>
  <si>
    <t>CONSOLIDATED INCOME STATEMENT</t>
  </si>
  <si>
    <t>EUR million</t>
  </si>
  <si>
    <t>Restated</t>
  </si>
  <si>
    <t>1–3/</t>
  </si>
  <si>
    <t>1–12/</t>
  </si>
  <si>
    <t>NET SALES</t>
  </si>
  <si>
    <t xml:space="preserve">Other operating income  </t>
  </si>
  <si>
    <t xml:space="preserve">Materials and services  </t>
  </si>
  <si>
    <t>Employee benefit expenses</t>
  </si>
  <si>
    <t xml:space="preserve">Other operating expenses  </t>
  </si>
  <si>
    <t>Share of results in joint ventures</t>
  </si>
  <si>
    <t>Depreciation, amortisation and impairment losses</t>
  </si>
  <si>
    <t xml:space="preserve">OPERATING PROFIT </t>
  </si>
  <si>
    <t>Share of results in associated companies</t>
  </si>
  <si>
    <t>Financial income</t>
  </si>
  <si>
    <t>Financial expenses</t>
  </si>
  <si>
    <t xml:space="preserve">RESULT BEFORE TAXES </t>
  </si>
  <si>
    <t>Income taxes</t>
  </si>
  <si>
    <t>RESULT FOR THE PERIOD</t>
  </si>
  <si>
    <t>Result attributable to:</t>
  </si>
  <si>
    <t>Equity holders of the Parent Company</t>
  </si>
  <si>
    <t>Non-controlling interests</t>
  </si>
  <si>
    <t>Earnings per share for result attributable</t>
  </si>
  <si>
    <t>to the equity holders of the Parent Company:</t>
  </si>
  <si>
    <t>Earnings per share, EUR</t>
  </si>
  <si>
    <t>Diluted earnings per share, EUR</t>
  </si>
  <si>
    <t>STATEMENT OF COMPREHENSIVE INCOME</t>
  </si>
  <si>
    <t>Result for the period</t>
  </si>
  <si>
    <t>Other comprehensive income:</t>
  </si>
  <si>
    <t>Items that may be reclassified subsequently to profit or loss</t>
  </si>
  <si>
    <t>Change in translation differences</t>
  </si>
  <si>
    <t>Reclassification of foreign currency differences on loss of</t>
  </si>
  <si>
    <t>significant influence</t>
  </si>
  <si>
    <t>Cash flow hedges</t>
  </si>
  <si>
    <t>Income tax related to cash flow hedges</t>
  </si>
  <si>
    <t>Items that will not be reclassified to profit or loss</t>
  </si>
  <si>
    <t>Defined benefit plans</t>
  </si>
  <si>
    <t>Income tax related to defined benefit plans</t>
  </si>
  <si>
    <t>Other comprehensive income for the period, net of tax</t>
  </si>
  <si>
    <t>TOTAL COMPREHENSIVE INCOME FOR THE PERIOD</t>
  </si>
  <si>
    <t>Total comprehensive income attributable to:</t>
  </si>
  <si>
    <t>CONSOLIDATED BALANCE SHEET</t>
  </si>
  <si>
    <t>31.12.2013</t>
  </si>
  <si>
    <t>ASSETS</t>
  </si>
  <si>
    <t>NON-CURRENT ASSETS</t>
  </si>
  <si>
    <t>Property, plant and equipment</t>
  </si>
  <si>
    <t>Investment property</t>
  </si>
  <si>
    <t>Goodwill</t>
  </si>
  <si>
    <t>Other intangible assets</t>
  </si>
  <si>
    <t>Equity-accounted investees</t>
  </si>
  <si>
    <t>Available-for-sale financial assets</t>
  </si>
  <si>
    <t>Deferred tax receivables</t>
  </si>
  <si>
    <t>Trade and other receivables</t>
  </si>
  <si>
    <t>NON-CURRENT ASSETS, TOTAL</t>
  </si>
  <si>
    <t>CURRENT ASSETS</t>
  </si>
  <si>
    <t xml:space="preserve">Inventories  </t>
  </si>
  <si>
    <t>Income tax receivables</t>
  </si>
  <si>
    <t>Cash and cash equivalents</t>
  </si>
  <si>
    <t>CURRENT ASSETS, TOTAL</t>
  </si>
  <si>
    <t>Assets classified as held for sale</t>
  </si>
  <si>
    <t>ASSETS, TOTAL</t>
  </si>
  <si>
    <t>EQUITY AND LIABILITIES</t>
  </si>
  <si>
    <t>EQUITY</t>
  </si>
  <si>
    <t>Equity attributable to the equity holders of the Parent Company</t>
  </si>
  <si>
    <t>Share capital</t>
  </si>
  <si>
    <t>Fund for invested unrestricted equity</t>
  </si>
  <si>
    <t>Other reserves</t>
  </si>
  <si>
    <t>Other equity</t>
  </si>
  <si>
    <t>Hybrid bond</t>
  </si>
  <si>
    <t>EQUITY, TOTAL</t>
  </si>
  <si>
    <t>NON-CURRENT LIABILITIES</t>
  </si>
  <si>
    <t>Deferred tax liabilities</t>
  </si>
  <si>
    <t>Pension obligations</t>
  </si>
  <si>
    <t>Provisions</t>
  </si>
  <si>
    <t>Financial liabilities</t>
  </si>
  <si>
    <t>Trade and other payables</t>
  </si>
  <si>
    <t>NON-CURRENT LIABILITIES, TOTAL</t>
  </si>
  <si>
    <t>CURRENT LIABILITIES</t>
  </si>
  <si>
    <t>Income tax liabilities</t>
  </si>
  <si>
    <t>CURRENT LIABILITIES, TOTAL</t>
  </si>
  <si>
    <t>Liabilities related to assets held for sale</t>
  </si>
  <si>
    <t>LIABILITIES, TOTAL</t>
  </si>
  <si>
    <t>EQUITY AND LIABILITIES, TOTAL</t>
  </si>
  <si>
    <t>In 2013, the properties of Sanomala and Sanomatalo as well as the real estate company Ärrävaara were classified as assets held for sale.</t>
  </si>
  <si>
    <t>CONSOLIDATED CASH FLOW STATEMENT</t>
  </si>
  <si>
    <t>OPERATIONS</t>
  </si>
  <si>
    <t>Adjustments</t>
  </si>
  <si>
    <t xml:space="preserve">   Income taxes</t>
  </si>
  <si>
    <t xml:space="preserve">   Financial income and expenses</t>
  </si>
  <si>
    <t xml:space="preserve">   Share of results in associated companies and joint ventures</t>
  </si>
  <si>
    <t xml:space="preserve">   Depreciation, amortisation and impairment losses</t>
  </si>
  <si>
    <t xml:space="preserve">   Gains/losses on sales of non-current assets</t>
  </si>
  <si>
    <t xml:space="preserve">   Acquisitions of broadcasting rights and prepublication costs</t>
  </si>
  <si>
    <t xml:space="preserve">   Other adjustments</t>
  </si>
  <si>
    <t>Change in working capital</t>
  </si>
  <si>
    <t>Interest and other financial items paid</t>
  </si>
  <si>
    <t>Taxes paid</t>
  </si>
  <si>
    <t>CASH FLOW FROM OPERATIONS</t>
  </si>
  <si>
    <t>INVESTMENTS</t>
  </si>
  <si>
    <t>Acquisition of tangible and intangible assets</t>
  </si>
  <si>
    <t>Operations acquired</t>
  </si>
  <si>
    <t>Operations sold</t>
  </si>
  <si>
    <t>Loans granted</t>
  </si>
  <si>
    <t>Repayments of loan receivables</t>
  </si>
  <si>
    <t>Interest received</t>
  </si>
  <si>
    <t>Dividends received</t>
  </si>
  <si>
    <t>CASH FLOW FROM INVESTMENTS</t>
  </si>
  <si>
    <t>CASH FLOW BEFORE FINANCING</t>
  </si>
  <si>
    <t>FINANCING</t>
  </si>
  <si>
    <t>Proceeds from issue of hybrid bond</t>
  </si>
  <si>
    <t>Contribution by non-controlling interests</t>
  </si>
  <si>
    <t>Change in loans with short maturity</t>
  </si>
  <si>
    <t>Drawings of other loans</t>
  </si>
  <si>
    <t>Repayments of other loans and finance lease liabilities</t>
  </si>
  <si>
    <t>Dividends paid</t>
  </si>
  <si>
    <t>CASH FLOW FROM FINANCING</t>
  </si>
  <si>
    <t xml:space="preserve">CHANGE IN CASH AND CASH EQUIVALENTS </t>
  </si>
  <si>
    <t>ACCORDING TO CASH FLOW STATEMENT</t>
  </si>
  <si>
    <t>Effect of exchange rate differences on cash and cash equivalents</t>
  </si>
  <si>
    <t>NET CHANGE IN CASH AND CASH EQUIVALENTS</t>
  </si>
  <si>
    <t>Cash and cash equivalents at the beginning of the period</t>
  </si>
  <si>
    <t>Cash and cash equivalents at the end of the period</t>
  </si>
  <si>
    <t>Cash and cash equivalents in cash flow statement include cash and cash equivalents less bank overdrafts.</t>
  </si>
  <si>
    <t>NET SALES BY STRATEGIC BUSINESS UNIT</t>
  </si>
  <si>
    <t>4–6/</t>
  </si>
  <si>
    <t>7–9/</t>
  </si>
  <si>
    <t>10–12/</t>
  </si>
  <si>
    <t>MEDIA NETHERLANDS</t>
  </si>
  <si>
    <t>Digital</t>
  </si>
  <si>
    <t xml:space="preserve">  Online &amp; mobile</t>
  </si>
  <si>
    <t xml:space="preserve">  TV</t>
  </si>
  <si>
    <t>Print</t>
  </si>
  <si>
    <t xml:space="preserve">  Magazines</t>
  </si>
  <si>
    <t>Other</t>
  </si>
  <si>
    <t>TOTAL</t>
  </si>
  <si>
    <t>MEDIA FINLAND</t>
  </si>
  <si>
    <t xml:space="preserve">  Online &amp; Mobile</t>
  </si>
  <si>
    <t xml:space="preserve">  TV &amp; Radio</t>
  </si>
  <si>
    <t xml:space="preserve">  News</t>
  </si>
  <si>
    <t xml:space="preserve">  Eliminations</t>
  </si>
  <si>
    <t>LEARNING</t>
  </si>
  <si>
    <t>Netherlands</t>
  </si>
  <si>
    <t>Poland</t>
  </si>
  <si>
    <t>Finland</t>
  </si>
  <si>
    <t>Belgium</t>
  </si>
  <si>
    <t>Sweden</t>
  </si>
  <si>
    <t>Other companies and eliminations</t>
  </si>
  <si>
    <t>OTHER AND ELIMINATIONS</t>
  </si>
  <si>
    <t>Russia &amp; CEE</t>
  </si>
  <si>
    <t>Other operations</t>
  </si>
  <si>
    <t>Eliminations</t>
  </si>
  <si>
    <t>OPERATING PROFIT BY STRATEGIC BUSINESS UNIT</t>
  </si>
  <si>
    <t>Media Netherlands</t>
  </si>
  <si>
    <t>Media Finland</t>
  </si>
  <si>
    <t>Learning</t>
  </si>
  <si>
    <t>OPERATING PROFIT EXCLUDING NON-RECURRING ITEMS BY STRATEGIC BUSINESS UNIT</t>
  </si>
  <si>
    <t>Proceeds from sale of tangible and intangible assets</t>
  </si>
  <si>
    <t>Share of other comprehensive income</t>
  </si>
  <si>
    <t>of equity-accounted investees</t>
  </si>
  <si>
    <t>In June 2014, Sanoma Lehtimedia, Saimaan Lehtipaino, Lehtikanta and De Vijver Media were classified as assets held for sale.</t>
  </si>
  <si>
    <t>1–9/</t>
  </si>
  <si>
    <t>30.9.2014</t>
  </si>
  <si>
    <t>30.9.2013</t>
  </si>
  <si>
    <t>Financial Information Q3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</si>
</sst>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&quot;EUR&quot;\ * #,##0.000_-;_-&quot;EUR&quot;\ * \-#,##0.000;_-&quot;EUR&quot;* #0_-;_-@_-"/>
    <numFmt numFmtId="165" formatCode="#,##0.0"/>
    <numFmt numFmtId="166" formatCode="_-* #,##0.00\ _m_k_-;\-* #,##0.00\ _m_k_-;_-* &quot;-&quot;??\ _m_k_-;_-@_-"/>
    <numFmt numFmtId="167" formatCode="_-* #,##0\ _m_k_-;\-* #,##0\ _m_k_-;_-* &quot;-&quot;\ _m_k_-;_-@_-"/>
    <numFmt numFmtId="168" formatCode="_-* #,##0\ &quot;mk&quot;_-;\-* #,##0\ &quot;mk&quot;_-;_-* &quot;-&quot;\ &quot;mk&quot;_-;_-@_-"/>
    <numFmt numFmtId="169" formatCode="_-* #,##0.00\ &quot;mk&quot;_-;\-* #,##0.00\ &quot;mk&quot;_-;_-* &quot;-&quot;??\ &quot;mk&quot;_-;_-@_-"/>
    <numFmt numFmtId="170" formatCode="#,##0.000000"/>
    <numFmt numFmtId="171" formatCode="0.0"/>
    <numFmt numFmtId="172" formatCode="0.000"/>
    <numFmt numFmtId="173" formatCode="0.0\ %"/>
    <numFmt numFmtId="174" formatCode="#,##0.00_);\(#,##0.00\)"/>
    <numFmt numFmtId="175" formatCode="#,##0.00&quot; mk&quot;;[Red]\-#,##0.00&quot; mk&quot;"/>
  </numFmts>
  <fonts count="36">
    <font>
      <sz val="9"/>
      <color theme="1"/>
      <name val="Verdana"/>
      <family val="2"/>
    </font>
    <font>
      <sz val="10"/>
      <color indexed="8"/>
      <name val="MS Sans Serif"/>
      <family val="2"/>
    </font>
    <font>
      <u/>
      <sz val="9"/>
      <color theme="10"/>
      <name val="Verdana"/>
      <family val="2"/>
    </font>
    <font>
      <sz val="10"/>
      <name val="MS Sans Serif"/>
      <family val="2"/>
    </font>
    <font>
      <sz val="14"/>
      <name val="System"/>
      <family val="2"/>
    </font>
    <font>
      <sz val="10"/>
      <name val="Geneva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sz val="9"/>
      <color indexed="9"/>
      <name val="Verdana"/>
      <family val="2"/>
    </font>
    <font>
      <sz val="9"/>
      <color indexed="8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" fontId="4" fillId="0" borderId="0" applyBorder="0">
      <alignment horizontal="right"/>
    </xf>
    <xf numFmtId="0" fontId="5" fillId="0" borderId="0"/>
    <xf numFmtId="0" fontId="6" fillId="0" borderId="0"/>
    <xf numFmtId="0" fontId="1" fillId="0" borderId="0"/>
    <xf numFmtId="0" fontId="1" fillId="0" borderId="0"/>
    <xf numFmtId="165" fontId="4" fillId="0" borderId="1" applyBorder="0">
      <alignment horizontal="right"/>
    </xf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" fillId="0" borderId="0" applyNumberFormat="0" applyBorder="0"/>
    <xf numFmtId="169" fontId="6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5" applyNumberFormat="0" applyAlignment="0" applyProtection="0"/>
    <xf numFmtId="0" fontId="22" fillId="22" borderId="6" applyNumberFormat="0" applyAlignment="0" applyProtection="0"/>
    <xf numFmtId="175" fontId="1" fillId="0" borderId="0" applyFont="0" applyFill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5" applyNumberFormat="0" applyAlignment="0" applyProtection="0"/>
    <xf numFmtId="0" fontId="29" fillId="0" borderId="10" applyNumberFormat="0" applyFill="0" applyAlignment="0" applyProtection="0"/>
    <xf numFmtId="0" fontId="30" fillId="23" borderId="0" applyNumberFormat="0" applyBorder="0" applyAlignment="0" applyProtection="0"/>
    <xf numFmtId="0" fontId="1" fillId="24" borderId="11" applyNumberFormat="0" applyFont="0" applyAlignment="0" applyProtection="0"/>
    <xf numFmtId="0" fontId="31" fillId="21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</cellStyleXfs>
  <cellXfs count="219">
    <xf numFmtId="0" fontId="0" fillId="0" borderId="0" xfId="0"/>
    <xf numFmtId="0" fontId="7" fillId="2" borderId="0" xfId="1" applyFont="1" applyFill="1"/>
    <xf numFmtId="0" fontId="8" fillId="2" borderId="0" xfId="1" applyFont="1" applyFill="1"/>
    <xf numFmtId="0" fontId="9" fillId="2" borderId="0" xfId="2" applyFont="1" applyFill="1"/>
    <xf numFmtId="0" fontId="7" fillId="2" borderId="0" xfId="1" quotePrefix="1" applyFont="1" applyFill="1"/>
    <xf numFmtId="0" fontId="11" fillId="0" borderId="0" xfId="0" applyFont="1" applyFill="1" applyBorder="1"/>
    <xf numFmtId="0" fontId="10" fillId="0" borderId="0" xfId="0" applyFont="1" applyFill="1" applyBorder="1"/>
    <xf numFmtId="170" fontId="11" fillId="0" borderId="0" xfId="0" applyNumberFormat="1" applyFont="1" applyFill="1" applyBorder="1"/>
    <xf numFmtId="165" fontId="11" fillId="0" borderId="0" xfId="0" applyNumberFormat="1" applyFont="1" applyFill="1" applyBorder="1"/>
    <xf numFmtId="0" fontId="11" fillId="0" borderId="0" xfId="0" applyFont="1" applyFill="1" applyBorder="1" applyAlignment="1"/>
    <xf numFmtId="0" fontId="11" fillId="0" borderId="0" xfId="8" applyFont="1" applyFill="1" applyBorder="1"/>
    <xf numFmtId="0" fontId="6" fillId="0" borderId="0" xfId="0" applyFont="1" applyFill="1" applyBorder="1"/>
    <xf numFmtId="0" fontId="17" fillId="0" borderId="0" xfId="0" applyFont="1" applyFill="1" applyBorder="1"/>
    <xf numFmtId="0" fontId="35" fillId="0" borderId="0" xfId="58"/>
    <xf numFmtId="0" fontId="11" fillId="0" borderId="0" xfId="58" applyFont="1" applyFill="1" applyBorder="1"/>
    <xf numFmtId="0" fontId="10" fillId="0" borderId="0" xfId="58" applyFont="1" applyFill="1" applyBorder="1"/>
    <xf numFmtId="0" fontId="10" fillId="0" borderId="0" xfId="58" applyFont="1" applyFill="1" applyBorder="1" applyProtection="1"/>
    <xf numFmtId="165" fontId="11" fillId="0" borderId="0" xfId="58" applyNumberFormat="1" applyFont="1" applyFill="1" applyBorder="1"/>
    <xf numFmtId="171" fontId="10" fillId="0" borderId="0" xfId="58" applyNumberFormat="1" applyFont="1" applyFill="1" applyBorder="1" applyAlignment="1" applyProtection="1">
      <alignment horizontal="left"/>
    </xf>
    <xf numFmtId="171" fontId="10" fillId="0" borderId="0" xfId="58" applyNumberFormat="1" applyFont="1" applyFill="1" applyBorder="1" applyAlignment="1" applyProtection="1">
      <alignment horizontal="right"/>
    </xf>
    <xf numFmtId="1" fontId="10" fillId="0" borderId="0" xfId="58" applyNumberFormat="1" applyFont="1" applyFill="1" applyBorder="1" applyAlignment="1" applyProtection="1">
      <alignment horizontal="right"/>
    </xf>
    <xf numFmtId="0" fontId="10" fillId="0" borderId="0" xfId="58" applyFont="1" applyFill="1" applyBorder="1" applyAlignment="1"/>
    <xf numFmtId="0" fontId="10" fillId="0" borderId="0" xfId="58" applyFont="1" applyFill="1" applyBorder="1" applyAlignment="1">
      <alignment horizontal="right"/>
    </xf>
    <xf numFmtId="0" fontId="10" fillId="0" borderId="0" xfId="58" applyFont="1" applyFill="1" applyBorder="1" applyAlignment="1" applyProtection="1">
      <alignment horizontal="left"/>
    </xf>
    <xf numFmtId="0" fontId="6" fillId="0" borderId="0" xfId="58" applyFont="1" applyFill="1" applyBorder="1" applyAlignment="1" applyProtection="1">
      <alignment horizontal="left"/>
    </xf>
    <xf numFmtId="0" fontId="11" fillId="0" borderId="0" xfId="58" applyFont="1" applyFill="1" applyBorder="1" applyAlignment="1" applyProtection="1">
      <alignment horizontal="left"/>
    </xf>
    <xf numFmtId="0" fontId="11" fillId="0" borderId="2" xfId="58" applyFont="1" applyFill="1" applyBorder="1" applyAlignment="1" applyProtection="1">
      <alignment horizontal="left"/>
    </xf>
    <xf numFmtId="173" fontId="11" fillId="0" borderId="0" xfId="58" applyNumberFormat="1" applyFont="1" applyFill="1" applyBorder="1"/>
    <xf numFmtId="170" fontId="11" fillId="0" borderId="0" xfId="58" applyNumberFormat="1" applyFont="1" applyFill="1" applyBorder="1"/>
    <xf numFmtId="0" fontId="10" fillId="0" borderId="4" xfId="58" applyFont="1" applyFill="1" applyBorder="1" applyAlignment="1" applyProtection="1">
      <alignment horizontal="left"/>
    </xf>
    <xf numFmtId="0" fontId="10" fillId="0" borderId="3" xfId="58" applyFont="1" applyFill="1" applyBorder="1" applyAlignment="1" applyProtection="1">
      <alignment horizontal="left"/>
    </xf>
    <xf numFmtId="0" fontId="10" fillId="0" borderId="0" xfId="58" applyNumberFormat="1" applyFont="1" applyFill="1" applyBorder="1" applyAlignment="1" applyProtection="1">
      <alignment horizontal="right"/>
    </xf>
    <xf numFmtId="0" fontId="35" fillId="0" borderId="0" xfId="58"/>
    <xf numFmtId="0" fontId="10" fillId="0" borderId="0" xfId="58" applyFont="1" applyFill="1" applyBorder="1"/>
    <xf numFmtId="0" fontId="10" fillId="0" borderId="0" xfId="58" applyFont="1" applyFill="1" applyBorder="1" applyProtection="1"/>
    <xf numFmtId="0" fontId="11" fillId="0" borderId="0" xfId="58" applyFont="1" applyFill="1" applyBorder="1" applyProtection="1"/>
    <xf numFmtId="165" fontId="6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0" fontId="10" fillId="0" borderId="0" xfId="58" applyFont="1" applyFill="1" applyBorder="1" applyAlignment="1"/>
    <xf numFmtId="0" fontId="11" fillId="0" borderId="0" xfId="58" applyFont="1" applyFill="1" applyBorder="1" applyAlignment="1">
      <alignment horizontal="left"/>
    </xf>
    <xf numFmtId="0" fontId="11" fillId="0" borderId="0" xfId="58" applyFont="1" applyFill="1" applyBorder="1" applyAlignment="1">
      <alignment horizontal="left" wrapText="1"/>
    </xf>
    <xf numFmtId="0" fontId="10" fillId="0" borderId="0" xfId="58" applyFont="1" applyFill="1" applyBorder="1" applyAlignment="1">
      <alignment horizontal="right"/>
    </xf>
    <xf numFmtId="171" fontId="10" fillId="0" borderId="0" xfId="58" applyNumberFormat="1" applyFont="1" applyFill="1" applyBorder="1" applyAlignment="1" applyProtection="1"/>
    <xf numFmtId="0" fontId="11" fillId="0" borderId="4" xfId="58" applyFont="1" applyFill="1" applyBorder="1" applyAlignment="1" applyProtection="1"/>
    <xf numFmtId="0" fontId="11" fillId="0" borderId="0" xfId="58" applyFont="1" applyFill="1" applyBorder="1" applyAlignment="1" applyProtection="1"/>
    <xf numFmtId="0" fontId="10" fillId="0" borderId="0" xfId="58" applyFont="1" applyFill="1" applyBorder="1" applyAlignment="1" applyProtection="1"/>
    <xf numFmtId="0" fontId="11" fillId="0" borderId="0" xfId="58" applyFont="1" applyFill="1" applyBorder="1" applyAlignment="1"/>
    <xf numFmtId="0" fontId="10" fillId="0" borderId="0" xfId="58" applyFont="1" applyFill="1" applyBorder="1" applyAlignment="1" applyProtection="1">
      <alignment vertical="center"/>
    </xf>
    <xf numFmtId="0" fontId="11" fillId="0" borderId="0" xfId="58" applyFont="1" applyFill="1" applyBorder="1" applyAlignment="1" applyProtection="1">
      <alignment horizontal="right"/>
    </xf>
    <xf numFmtId="0" fontId="16" fillId="0" borderId="0" xfId="58" applyFont="1" applyFill="1" applyBorder="1" applyProtection="1"/>
    <xf numFmtId="0" fontId="11" fillId="0" borderId="2" xfId="58" applyFont="1" applyFill="1" applyBorder="1" applyAlignment="1" applyProtection="1"/>
    <xf numFmtId="0" fontId="13" fillId="0" borderId="0" xfId="58" applyFont="1" applyFill="1" applyBorder="1" applyAlignment="1" applyProtection="1"/>
    <xf numFmtId="0" fontId="35" fillId="0" borderId="0" xfId="58"/>
    <xf numFmtId="0" fontId="6" fillId="0" borderId="0" xfId="58" applyFont="1" applyFill="1" applyBorder="1"/>
    <xf numFmtId="0" fontId="10" fillId="0" borderId="0" xfId="58" applyFont="1" applyFill="1" applyBorder="1" applyProtection="1"/>
    <xf numFmtId="0" fontId="6" fillId="0" borderId="0" xfId="58" applyFont="1" applyFill="1" applyBorder="1" applyProtection="1"/>
    <xf numFmtId="165" fontId="6" fillId="0" borderId="0" xfId="58" applyNumberFormat="1" applyFont="1" applyFill="1" applyBorder="1" applyProtection="1"/>
    <xf numFmtId="165" fontId="13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0" fontId="10" fillId="0" borderId="0" xfId="58" applyFont="1" applyFill="1" applyBorder="1" applyAlignment="1">
      <alignment horizontal="right"/>
    </xf>
    <xf numFmtId="171" fontId="10" fillId="0" borderId="0" xfId="58" applyNumberFormat="1" applyFont="1" applyFill="1" applyBorder="1" applyAlignment="1" applyProtection="1"/>
    <xf numFmtId="1" fontId="14" fillId="0" borderId="0" xfId="58" applyNumberFormat="1" applyFont="1" applyFill="1" applyBorder="1" applyAlignment="1" applyProtection="1">
      <alignment horizontal="right"/>
    </xf>
    <xf numFmtId="1" fontId="6" fillId="0" borderId="0" xfId="7" applyNumberFormat="1" applyFont="1" applyFill="1" applyBorder="1" applyAlignment="1" applyProtection="1"/>
    <xf numFmtId="174" fontId="6" fillId="0" borderId="0" xfId="58" applyNumberFormat="1" applyFont="1" applyFill="1" applyBorder="1" applyProtection="1"/>
    <xf numFmtId="0" fontId="11" fillId="0" borderId="4" xfId="58" applyFont="1" applyFill="1" applyBorder="1" applyAlignment="1" applyProtection="1"/>
    <xf numFmtId="165" fontId="10" fillId="0" borderId="0" xfId="58" applyNumberFormat="1" applyFont="1" applyFill="1" applyBorder="1" applyAlignment="1" applyProtection="1">
      <alignment horizontal="left"/>
    </xf>
    <xf numFmtId="174" fontId="6" fillId="0" borderId="4" xfId="7" applyNumberFormat="1" applyFont="1" applyFill="1" applyBorder="1" applyAlignment="1" applyProtection="1"/>
    <xf numFmtId="0" fontId="11" fillId="0" borderId="0" xfId="58" applyFont="1" applyFill="1" applyBorder="1" applyAlignment="1" applyProtection="1"/>
    <xf numFmtId="0" fontId="6" fillId="0" borderId="4" xfId="7" applyFont="1" applyFill="1" applyBorder="1" applyAlignment="1" applyProtection="1"/>
    <xf numFmtId="1" fontId="6" fillId="0" borderId="0" xfId="58" applyNumberFormat="1" applyFont="1" applyFill="1" applyBorder="1" applyProtection="1"/>
    <xf numFmtId="165" fontId="11" fillId="0" borderId="0" xfId="58" applyNumberFormat="1" applyFont="1" applyFill="1" applyBorder="1" applyAlignment="1" applyProtection="1">
      <alignment horizontal="left"/>
    </xf>
    <xf numFmtId="0" fontId="35" fillId="0" borderId="0" xfId="58"/>
    <xf numFmtId="0" fontId="10" fillId="0" borderId="0" xfId="58" applyFont="1" applyFill="1" applyBorder="1"/>
    <xf numFmtId="0" fontId="14" fillId="0" borderId="0" xfId="58" applyFont="1" applyFill="1" applyBorder="1" applyProtection="1"/>
    <xf numFmtId="0" fontId="10" fillId="0" borderId="0" xfId="58" applyFont="1" applyFill="1" applyBorder="1" applyProtection="1"/>
    <xf numFmtId="0" fontId="11" fillId="0" borderId="0" xfId="58" applyFont="1" applyFill="1" applyBorder="1" applyAlignment="1" applyProtection="1">
      <alignment horizontal="left" indent="1"/>
    </xf>
    <xf numFmtId="0" fontId="6" fillId="0" borderId="0" xfId="58" applyFont="1" applyFill="1" applyBorder="1" applyAlignment="1" applyProtection="1">
      <alignment horizontal="left" indent="1"/>
    </xf>
    <xf numFmtId="0" fontId="6" fillId="0" borderId="0" xfId="58" applyFont="1" applyFill="1" applyBorder="1" applyProtection="1"/>
    <xf numFmtId="0" fontId="11" fillId="0" borderId="0" xfId="58" applyFont="1" applyFill="1" applyBorder="1" applyProtection="1"/>
    <xf numFmtId="0" fontId="10" fillId="0" borderId="4" xfId="58" applyFont="1" applyFill="1" applyBorder="1"/>
    <xf numFmtId="171" fontId="10" fillId="0" borderId="0" xfId="58" applyNumberFormat="1" applyFont="1" applyFill="1" applyBorder="1" applyAlignment="1" applyProtection="1">
      <alignment horizontal="left"/>
    </xf>
    <xf numFmtId="171" fontId="10" fillId="0" borderId="0" xfId="58" applyNumberFormat="1" applyFont="1" applyFill="1" applyBorder="1" applyAlignment="1" applyProtection="1">
      <alignment horizontal="right"/>
    </xf>
    <xf numFmtId="0" fontId="10" fillId="0" borderId="0" xfId="58" applyFont="1" applyFill="1" applyBorder="1" applyAlignment="1" applyProtection="1">
      <alignment horizontal="left" indent="1"/>
    </xf>
    <xf numFmtId="0" fontId="10" fillId="0" borderId="14" xfId="58" applyFont="1" applyFill="1" applyBorder="1" applyAlignment="1" applyProtection="1">
      <alignment horizontal="left" indent="1"/>
    </xf>
    <xf numFmtId="0" fontId="10" fillId="0" borderId="4" xfId="58" applyFont="1" applyFill="1" applyBorder="1" applyProtection="1"/>
    <xf numFmtId="0" fontId="35" fillId="0" borderId="0" xfId="58"/>
    <xf numFmtId="0" fontId="10" fillId="0" borderId="0" xfId="58" applyFont="1" applyFill="1" applyBorder="1"/>
    <xf numFmtId="0" fontId="10" fillId="0" borderId="0" xfId="58" applyFont="1" applyFill="1" applyBorder="1" applyProtection="1"/>
    <xf numFmtId="0" fontId="11" fillId="0" borderId="0" xfId="58" applyFont="1" applyFill="1" applyBorder="1" applyProtection="1"/>
    <xf numFmtId="0" fontId="10" fillId="0" borderId="4" xfId="58" applyFont="1" applyFill="1" applyBorder="1"/>
    <xf numFmtId="0" fontId="10" fillId="0" borderId="0" xfId="58" applyFont="1" applyFill="1" applyBorder="1" applyAlignment="1">
      <alignment horizontal="right"/>
    </xf>
    <xf numFmtId="171" fontId="10" fillId="0" borderId="0" xfId="58" applyNumberFormat="1" applyFont="1" applyFill="1" applyBorder="1" applyAlignment="1" applyProtection="1"/>
    <xf numFmtId="0" fontId="35" fillId="0" borderId="0" xfId="58"/>
    <xf numFmtId="0" fontId="10" fillId="0" borderId="0" xfId="58" applyFont="1" applyFill="1" applyBorder="1"/>
    <xf numFmtId="0" fontId="10" fillId="0" borderId="0" xfId="58" applyFont="1" applyFill="1" applyBorder="1" applyProtection="1"/>
    <xf numFmtId="0" fontId="11" fillId="0" borderId="0" xfId="58" applyFont="1" applyFill="1" applyBorder="1" applyProtection="1"/>
    <xf numFmtId="0" fontId="10" fillId="0" borderId="4" xfId="58" applyFont="1" applyFill="1" applyBorder="1"/>
    <xf numFmtId="171" fontId="10" fillId="0" borderId="0" xfId="58" applyNumberFormat="1" applyFont="1" applyFill="1" applyBorder="1" applyAlignment="1" applyProtection="1">
      <alignment horizontal="left"/>
    </xf>
    <xf numFmtId="0" fontId="11" fillId="0" borderId="0" xfId="58" applyFont="1" applyFill="1" applyBorder="1" applyAlignment="1">
      <alignment horizontal="left"/>
    </xf>
    <xf numFmtId="0" fontId="10" fillId="0" borderId="0" xfId="58" applyFont="1" applyFill="1" applyBorder="1" applyAlignment="1">
      <alignment horizontal="right"/>
    </xf>
    <xf numFmtId="165" fontId="13" fillId="0" borderId="0" xfId="58" applyNumberFormat="1" applyFont="1" applyFill="1" applyBorder="1" applyProtection="1"/>
    <xf numFmtId="165" fontId="12" fillId="0" borderId="0" xfId="58" applyNumberFormat="1" applyFont="1" applyFill="1" applyBorder="1" applyProtection="1"/>
    <xf numFmtId="165" fontId="13" fillId="0" borderId="14" xfId="58" applyNumberFormat="1" applyFont="1" applyFill="1" applyBorder="1" applyProtection="1"/>
    <xf numFmtId="165" fontId="12" fillId="0" borderId="14" xfId="58" applyNumberFormat="1" applyFont="1" applyFill="1" applyBorder="1" applyProtection="1"/>
    <xf numFmtId="171" fontId="10" fillId="0" borderId="0" xfId="58" applyNumberFormat="1" applyFont="1" applyFill="1" applyBorder="1" applyAlignment="1" applyProtection="1">
      <alignment horizontal="right"/>
    </xf>
    <xf numFmtId="165" fontId="13" fillId="0" borderId="0" xfId="58" applyNumberFormat="1" applyFont="1" applyFill="1" applyBorder="1" applyProtection="1"/>
    <xf numFmtId="165" fontId="12" fillId="0" borderId="0" xfId="58" applyNumberFormat="1" applyFont="1" applyFill="1" applyBorder="1" applyProtection="1"/>
    <xf numFmtId="4" fontId="14" fillId="0" borderId="0" xfId="58" applyNumberFormat="1" applyFont="1" applyFill="1" applyBorder="1"/>
    <xf numFmtId="2" fontId="11" fillId="0" borderId="0" xfId="58" applyNumberFormat="1" applyFont="1" applyFill="1" applyBorder="1" applyAlignment="1">
      <alignment horizontal="right"/>
    </xf>
    <xf numFmtId="2" fontId="14" fillId="0" borderId="0" xfId="58" applyNumberFormat="1" applyFont="1" applyFill="1" applyBorder="1" applyProtection="1"/>
    <xf numFmtId="2" fontId="6" fillId="0" borderId="0" xfId="58" applyNumberFormat="1" applyFont="1" applyFill="1" applyBorder="1" applyProtection="1"/>
    <xf numFmtId="171" fontId="10" fillId="0" borderId="0" xfId="58" applyNumberFormat="1" applyFont="1" applyFill="1" applyBorder="1" applyAlignment="1" applyProtection="1">
      <alignment horizontal="right"/>
    </xf>
    <xf numFmtId="0" fontId="35" fillId="0" borderId="0" xfId="58"/>
    <xf numFmtId="0" fontId="10" fillId="0" borderId="0" xfId="58" applyFont="1" applyFill="1" applyBorder="1"/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0" fontId="10" fillId="0" borderId="0" xfId="58" applyFont="1" applyFill="1" applyBorder="1" applyAlignment="1" applyProtection="1">
      <alignment horizontal="left"/>
    </xf>
    <xf numFmtId="171" fontId="14" fillId="0" borderId="0" xfId="58" applyNumberFormat="1" applyFont="1" applyFill="1" applyBorder="1"/>
    <xf numFmtId="171" fontId="6" fillId="0" borderId="0" xfId="58" applyNumberFormat="1" applyFont="1" applyFill="1" applyBorder="1"/>
    <xf numFmtId="165" fontId="6" fillId="0" borderId="0" xfId="58" applyNumberFormat="1" applyFont="1" applyFill="1" applyBorder="1"/>
    <xf numFmtId="165" fontId="13" fillId="0" borderId="0" xfId="58" applyNumberFormat="1" applyFont="1" applyFill="1" applyBorder="1" applyProtection="1"/>
    <xf numFmtId="165" fontId="12" fillId="0" borderId="0" xfId="58" applyNumberFormat="1" applyFont="1" applyFill="1" applyBorder="1" applyProtection="1"/>
    <xf numFmtId="165" fontId="12" fillId="0" borderId="15" xfId="58" applyNumberFormat="1" applyFont="1" applyFill="1" applyBorder="1" applyProtection="1"/>
    <xf numFmtId="171" fontId="14" fillId="0" borderId="0" xfId="58" applyNumberFormat="1" applyFont="1" applyFill="1" applyBorder="1"/>
    <xf numFmtId="171" fontId="6" fillId="0" borderId="0" xfId="58" applyNumberFormat="1" applyFont="1" applyFill="1" applyBorder="1"/>
    <xf numFmtId="165" fontId="6" fillId="0" borderId="0" xfId="8" applyNumberFormat="1" applyFont="1" applyFill="1" applyBorder="1" applyProtection="1"/>
    <xf numFmtId="165" fontId="15" fillId="0" borderId="0" xfId="8" applyNumberFormat="1" applyFont="1" applyFill="1" applyBorder="1" applyProtection="1"/>
    <xf numFmtId="172" fontId="12" fillId="0" borderId="0" xfId="58" applyNumberFormat="1" applyFont="1" applyFill="1" applyBorder="1" applyProtection="1"/>
    <xf numFmtId="165" fontId="6" fillId="0" borderId="0" xfId="58" applyNumberFormat="1" applyFont="1"/>
    <xf numFmtId="171" fontId="14" fillId="0" borderId="15" xfId="58" applyNumberFormat="1" applyFont="1" applyFill="1" applyBorder="1"/>
    <xf numFmtId="165" fontId="6" fillId="0" borderId="15" xfId="58" applyNumberFormat="1" applyFont="1" applyBorder="1"/>
    <xf numFmtId="165" fontId="6" fillId="0" borderId="15" xfId="8" applyNumberFormat="1" applyFont="1" applyFill="1" applyBorder="1" applyProtection="1"/>
    <xf numFmtId="171" fontId="12" fillId="0" borderId="0" xfId="58" applyNumberFormat="1" applyFont="1" applyFill="1" applyBorder="1" applyProtection="1"/>
    <xf numFmtId="171" fontId="13" fillId="0" borderId="0" xfId="58" applyNumberFormat="1" applyFont="1" applyFill="1" applyBorder="1"/>
    <xf numFmtId="165" fontId="13" fillId="0" borderId="0" xfId="8" applyNumberFormat="1" applyFont="1" applyFill="1" applyBorder="1" applyProtection="1"/>
    <xf numFmtId="171" fontId="6" fillId="0" borderId="15" xfId="58" applyNumberFormat="1" applyFont="1" applyFill="1" applyBorder="1"/>
    <xf numFmtId="171" fontId="13" fillId="0" borderId="0" xfId="8" applyNumberFormat="1" applyFont="1" applyFill="1" applyBorder="1" applyProtection="1"/>
    <xf numFmtId="171" fontId="6" fillId="0" borderId="0" xfId="8" applyNumberFormat="1" applyFont="1" applyFill="1" applyBorder="1" applyProtection="1"/>
    <xf numFmtId="171" fontId="13" fillId="0" borderId="15" xfId="58" applyNumberFormat="1" applyFont="1" applyFill="1" applyBorder="1"/>
    <xf numFmtId="165" fontId="6" fillId="0" borderId="0" xfId="58" applyNumberFormat="1" applyFont="1" applyFill="1" applyBorder="1"/>
    <xf numFmtId="165" fontId="12" fillId="0" borderId="0" xfId="58" applyNumberFormat="1" applyFont="1" applyFill="1" applyBorder="1" applyProtection="1"/>
    <xf numFmtId="171" fontId="14" fillId="0" borderId="0" xfId="58" applyNumberFormat="1" applyFont="1" applyFill="1" applyBorder="1"/>
    <xf numFmtId="171" fontId="6" fillId="0" borderId="0" xfId="58" applyNumberFormat="1" applyFont="1" applyFill="1" applyBorder="1"/>
    <xf numFmtId="165" fontId="6" fillId="0" borderId="0" xfId="8" applyNumberFormat="1" applyFont="1" applyFill="1" applyBorder="1" applyProtection="1"/>
    <xf numFmtId="171" fontId="10" fillId="0" borderId="0" xfId="58" applyNumberFormat="1" applyFont="1" applyFill="1" applyBorder="1" applyAlignment="1" applyProtection="1">
      <alignment horizontal="right"/>
    </xf>
    <xf numFmtId="14" fontId="10" fillId="0" borderId="0" xfId="58" applyNumberFormat="1" applyFont="1" applyFill="1" applyBorder="1" applyAlignment="1" applyProtection="1">
      <alignment horizontal="right"/>
      <protection locked="0"/>
    </xf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165" fontId="6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165" fontId="6" fillId="0" borderId="15" xfId="58" applyNumberFormat="1" applyFont="1" applyFill="1" applyBorder="1" applyProtection="1"/>
    <xf numFmtId="165" fontId="14" fillId="0" borderId="15" xfId="58" applyNumberFormat="1" applyFont="1" applyFill="1" applyBorder="1" applyProtection="1"/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165" fontId="6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165" fontId="6" fillId="0" borderId="15" xfId="58" applyNumberFormat="1" applyFont="1" applyFill="1" applyBorder="1" applyProtection="1"/>
    <xf numFmtId="165" fontId="14" fillId="0" borderId="15" xfId="58" applyNumberFormat="1" applyFont="1" applyFill="1" applyBorder="1" applyProtection="1"/>
    <xf numFmtId="165" fontId="6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165" fontId="6" fillId="0" borderId="15" xfId="58" applyNumberFormat="1" applyFont="1" applyFill="1" applyBorder="1" applyProtection="1"/>
    <xf numFmtId="165" fontId="14" fillId="0" borderId="15" xfId="58" applyNumberFormat="1" applyFont="1" applyFill="1" applyBorder="1" applyProtection="1"/>
    <xf numFmtId="171" fontId="10" fillId="0" borderId="0" xfId="58" applyNumberFormat="1" applyFont="1" applyFill="1" applyBorder="1" applyAlignment="1" applyProtection="1">
      <alignment horizontal="right"/>
    </xf>
    <xf numFmtId="171" fontId="14" fillId="0" borderId="0" xfId="58" applyNumberFormat="1" applyFont="1" applyFill="1" applyBorder="1" applyAlignment="1" applyProtection="1">
      <alignment horizontal="right"/>
    </xf>
    <xf numFmtId="0" fontId="35" fillId="0" borderId="0" xfId="58"/>
    <xf numFmtId="165" fontId="6" fillId="0" borderId="0" xfId="58" applyNumberFormat="1" applyFont="1" applyFill="1" applyBorder="1" applyProtection="1"/>
    <xf numFmtId="165" fontId="13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165" fontId="13" fillId="0" borderId="15" xfId="58" applyNumberFormat="1" applyFont="1" applyFill="1" applyBorder="1" applyProtection="1"/>
    <xf numFmtId="165" fontId="6" fillId="0" borderId="15" xfId="58" applyNumberFormat="1" applyFont="1" applyFill="1" applyBorder="1" applyProtection="1"/>
    <xf numFmtId="165" fontId="14" fillId="0" borderId="15" xfId="58" applyNumberFormat="1" applyFont="1" applyFill="1" applyBorder="1" applyProtection="1"/>
    <xf numFmtId="0" fontId="35" fillId="0" borderId="0" xfId="58"/>
    <xf numFmtId="0" fontId="10" fillId="0" borderId="0" xfId="58" applyFont="1" applyFill="1" applyBorder="1"/>
    <xf numFmtId="171" fontId="10" fillId="0" borderId="0" xfId="58" applyNumberFormat="1" applyFont="1" applyFill="1" applyBorder="1" applyAlignment="1" applyProtection="1">
      <alignment horizontal="left"/>
    </xf>
    <xf numFmtId="165" fontId="6" fillId="0" borderId="0" xfId="58" applyNumberFormat="1" applyFont="1" applyFill="1" applyBorder="1" applyProtection="1"/>
    <xf numFmtId="165" fontId="13" fillId="0" borderId="0" xfId="58" applyNumberFormat="1" applyFont="1" applyFill="1" applyBorder="1" applyProtection="1"/>
    <xf numFmtId="165" fontId="14" fillId="0" borderId="0" xfId="58" applyNumberFormat="1" applyFont="1" applyFill="1" applyBorder="1" applyProtection="1"/>
    <xf numFmtId="165" fontId="13" fillId="0" borderId="15" xfId="58" applyNumberFormat="1" applyFont="1" applyFill="1" applyBorder="1" applyProtection="1"/>
    <xf numFmtId="165" fontId="6" fillId="0" borderId="15" xfId="58" applyNumberFormat="1" applyFont="1" applyFill="1" applyBorder="1" applyProtection="1"/>
    <xf numFmtId="165" fontId="14" fillId="0" borderId="15" xfId="58" applyNumberFormat="1" applyFont="1" applyFill="1" applyBorder="1" applyProtection="1"/>
    <xf numFmtId="165" fontId="14" fillId="0" borderId="0" xfId="58" applyNumberFormat="1" applyFont="1" applyFill="1" applyBorder="1" applyAlignment="1" applyProtection="1">
      <alignment horizontal="right"/>
    </xf>
    <xf numFmtId="165" fontId="6" fillId="0" borderId="0" xfId="58" applyNumberFormat="1" applyFont="1" applyFill="1" applyBorder="1" applyAlignment="1" applyProtection="1">
      <alignment horizontal="right"/>
    </xf>
    <xf numFmtId="165" fontId="13" fillId="0" borderId="0" xfId="58" applyNumberFormat="1" applyFont="1" applyFill="1" applyBorder="1" applyAlignment="1" applyProtection="1">
      <alignment horizontal="right"/>
    </xf>
    <xf numFmtId="165" fontId="10" fillId="0" borderId="0" xfId="58" applyNumberFormat="1" applyFont="1" applyFill="1" applyBorder="1" applyAlignment="1" applyProtection="1">
      <alignment horizontal="right"/>
      <protection locked="0"/>
    </xf>
    <xf numFmtId="1" fontId="14" fillId="0" borderId="0" xfId="58" applyNumberFormat="1" applyFont="1" applyFill="1" applyBorder="1" applyAlignment="1" applyProtection="1">
      <alignment horizontal="right"/>
      <protection locked="0"/>
    </xf>
    <xf numFmtId="0" fontId="35" fillId="0" borderId="0" xfId="58"/>
    <xf numFmtId="4" fontId="6" fillId="0" borderId="0" xfId="58" applyNumberFormat="1" applyFont="1" applyFill="1" applyBorder="1"/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165" fontId="6" fillId="0" borderId="15" xfId="58" applyNumberFormat="1" applyFont="1" applyFill="1" applyBorder="1"/>
    <xf numFmtId="165" fontId="14" fillId="0" borderId="15" xfId="58" applyNumberFormat="1" applyFont="1" applyFill="1" applyBorder="1"/>
    <xf numFmtId="165" fontId="6" fillId="0" borderId="0" xfId="58" applyNumberFormat="1" applyFont="1" applyFill="1" applyBorder="1" applyProtection="1">
      <protection locked="0"/>
    </xf>
    <xf numFmtId="171" fontId="10" fillId="0" borderId="0" xfId="58" applyNumberFormat="1" applyFont="1" applyFill="1" applyBorder="1" applyAlignment="1" applyProtection="1"/>
    <xf numFmtId="0" fontId="35" fillId="0" borderId="0" xfId="58"/>
    <xf numFmtId="0" fontId="10" fillId="0" borderId="0" xfId="58" applyFont="1" applyFill="1" applyBorder="1"/>
    <xf numFmtId="0" fontId="14" fillId="0" borderId="0" xfId="58" applyFont="1" applyFill="1" applyBorder="1"/>
    <xf numFmtId="165" fontId="14" fillId="0" borderId="0" xfId="58" applyNumberFormat="1" applyFont="1" applyFill="1" applyBorder="1" applyAlignment="1" applyProtection="1">
      <alignment horizontal="right"/>
      <protection locked="0"/>
    </xf>
    <xf numFmtId="165" fontId="10" fillId="0" borderId="0" xfId="58" applyNumberFormat="1" applyFont="1" applyFill="1" applyBorder="1" applyAlignment="1" applyProtection="1">
      <alignment horizontal="right"/>
      <protection locked="0"/>
    </xf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171" fontId="10" fillId="0" borderId="0" xfId="58" applyNumberFormat="1" applyFont="1" applyFill="1" applyBorder="1" applyAlignment="1" applyProtection="1">
      <alignment horizontal="left"/>
    </xf>
    <xf numFmtId="1" fontId="10" fillId="0" borderId="0" xfId="58" applyNumberFormat="1" applyFont="1" applyFill="1" applyBorder="1" applyAlignment="1" applyProtection="1">
      <alignment horizontal="right"/>
      <protection locked="0"/>
    </xf>
    <xf numFmtId="165" fontId="6" fillId="0" borderId="15" xfId="58" applyNumberFormat="1" applyFont="1" applyFill="1" applyBorder="1" applyProtection="1">
      <protection locked="0"/>
    </xf>
    <xf numFmtId="165" fontId="14" fillId="0" borderId="15" xfId="58" applyNumberFormat="1" applyFont="1" applyFill="1" applyBorder="1" applyProtection="1">
      <protection locked="0"/>
    </xf>
    <xf numFmtId="0" fontId="11" fillId="0" borderId="0" xfId="58" applyFont="1" applyFill="1" applyBorder="1"/>
    <xf numFmtId="0" fontId="10" fillId="0" borderId="0" xfId="58" applyFont="1" applyFill="1" applyBorder="1"/>
    <xf numFmtId="0" fontId="14" fillId="0" borderId="0" xfId="58" applyFont="1" applyFill="1" applyBorder="1"/>
    <xf numFmtId="165" fontId="14" fillId="0" borderId="0" xfId="58" applyNumberFormat="1" applyFont="1" applyFill="1" applyBorder="1" applyAlignment="1" applyProtection="1">
      <alignment horizontal="right"/>
      <protection locked="0"/>
    </xf>
    <xf numFmtId="165" fontId="10" fillId="0" borderId="0" xfId="58" applyNumberFormat="1" applyFont="1" applyFill="1" applyBorder="1" applyAlignment="1" applyProtection="1">
      <alignment horizontal="right"/>
      <protection locked="0"/>
    </xf>
    <xf numFmtId="165" fontId="6" fillId="0" borderId="0" xfId="58" applyNumberFormat="1" applyFont="1" applyFill="1" applyBorder="1"/>
    <xf numFmtId="165" fontId="14" fillId="0" borderId="0" xfId="58" applyNumberFormat="1" applyFont="1" applyFill="1" applyBorder="1"/>
    <xf numFmtId="1" fontId="10" fillId="0" borderId="0" xfId="58" applyNumberFormat="1" applyFont="1" applyFill="1" applyBorder="1" applyAlignment="1" applyProtection="1">
      <alignment horizontal="right"/>
      <protection locked="0"/>
    </xf>
    <xf numFmtId="165" fontId="6" fillId="0" borderId="15" xfId="58" applyNumberFormat="1" applyFont="1" applyFill="1" applyBorder="1" applyProtection="1">
      <protection locked="0"/>
    </xf>
    <xf numFmtId="165" fontId="14" fillId="0" borderId="15" xfId="58" applyNumberFormat="1" applyFont="1" applyFill="1" applyBorder="1" applyProtection="1">
      <protection locked="0"/>
    </xf>
    <xf numFmtId="0" fontId="7" fillId="2" borderId="0" xfId="1" applyFont="1" applyFill="1" applyAlignment="1">
      <alignment horizontal="center"/>
    </xf>
    <xf numFmtId="171" fontId="10" fillId="0" borderId="0" xfId="58" applyNumberFormat="1" applyFont="1" applyFill="1" applyBorder="1" applyAlignment="1" applyProtection="1">
      <alignment horizontal="left"/>
    </xf>
    <xf numFmtId="0" fontId="10" fillId="0" borderId="0" xfId="58" applyFont="1" applyFill="1" applyBorder="1" applyAlignment="1">
      <alignment horizontal="left" wrapText="1"/>
    </xf>
    <xf numFmtId="0" fontId="11" fillId="0" borderId="0" xfId="58" applyFont="1" applyFill="1" applyBorder="1" applyAlignment="1">
      <alignment horizontal="left" wrapText="1"/>
    </xf>
    <xf numFmtId="165" fontId="11" fillId="0" borderId="0" xfId="58" applyNumberFormat="1" applyFont="1" applyFill="1" applyBorder="1" applyAlignment="1" applyProtection="1">
      <alignment horizontal="left" wrapText="1"/>
    </xf>
  </cellXfs>
  <cellStyles count="59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urrency 2" xfId="43"/>
    <cellStyle name="Euro" xfId="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Hyperlink" xfId="2" builtinId="8"/>
    <cellStyle name="indeksidata" xfId="4"/>
    <cellStyle name="Input 2" xfId="50"/>
    <cellStyle name="Linked Cell 2" xfId="51"/>
    <cellStyle name="Neutral 2" xfId="52"/>
    <cellStyle name="Normaali_apubondilaskuri" xfId="5"/>
    <cellStyle name="Normal" xfId="0" builtinId="0"/>
    <cellStyle name="Normal 2" xfId="1"/>
    <cellStyle name="Normal 3" xfId="58"/>
    <cellStyle name="Normal 9" xfId="6"/>
    <cellStyle name="Normal_Osari" xfId="7"/>
    <cellStyle name="Normal_TULOS" xfId="8"/>
    <cellStyle name="Note 2" xfId="53"/>
    <cellStyle name="numerodata" xfId="9"/>
    <cellStyle name="Output 2" xfId="54"/>
    <cellStyle name="Pilkku_EmoRL" xfId="10"/>
    <cellStyle name="Prosentti_EmoRL" xfId="11"/>
    <cellStyle name="Pyör. luku_EmoRL" xfId="12"/>
    <cellStyle name="Pyör. valuutta_EmoRL" xfId="13"/>
    <cellStyle name="riviotsikot" xfId="14"/>
    <cellStyle name="Title 2" xfId="55"/>
    <cellStyle name="Total 2" xfId="56"/>
    <cellStyle name="Valuutta_EmoRL" xfId="15"/>
    <cellStyle name="Warning Text 2" xfId="57"/>
  </cellStyles>
  <dxfs count="8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0</xdr:col>
      <xdr:colOff>1765564</xdr:colOff>
      <xdr:row>2</xdr:row>
      <xdr:rowOff>1957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zoomScaleNormal="100" workbookViewId="0">
      <selection activeCell="A5" sqref="A5"/>
    </sheetView>
  </sheetViews>
  <sheetFormatPr defaultColWidth="9" defaultRowHeight="15" customHeight="1"/>
  <cols>
    <col min="1" max="1" width="50" style="1" customWidth="1"/>
    <col min="2" max="16384" width="9" style="1"/>
  </cols>
  <sheetData>
    <row r="1" spans="1:1" ht="15" customHeight="1">
      <c r="A1" s="214"/>
    </row>
    <row r="2" spans="1:1" ht="15" customHeight="1">
      <c r="A2" s="214"/>
    </row>
    <row r="3" spans="1:1" ht="15" customHeight="1">
      <c r="A3" s="214"/>
    </row>
    <row r="4" spans="1:1" ht="15" customHeight="1">
      <c r="A4" s="214"/>
    </row>
    <row r="5" spans="1:1" ht="15" customHeight="1">
      <c r="A5" s="2" t="s">
        <v>176</v>
      </c>
    </row>
    <row r="7" spans="1:1" ht="15" customHeight="1">
      <c r="A7" s="2" t="s">
        <v>8</v>
      </c>
    </row>
    <row r="9" spans="1:1" ht="15" customHeight="1">
      <c r="A9" s="1" t="s">
        <v>7</v>
      </c>
    </row>
    <row r="10" spans="1:1" ht="15" customHeight="1">
      <c r="A10" s="1" t="s">
        <v>6</v>
      </c>
    </row>
    <row r="11" spans="1:1" ht="15" customHeight="1">
      <c r="A11" s="1" t="s">
        <v>5</v>
      </c>
    </row>
    <row r="12" spans="1:1" ht="15" customHeight="1">
      <c r="A12" s="1" t="s">
        <v>11</v>
      </c>
    </row>
    <row r="13" spans="1:1" ht="15" customHeight="1">
      <c r="A13" s="1" t="s">
        <v>9</v>
      </c>
    </row>
    <row r="14" spans="1:1" ht="15" customHeight="1">
      <c r="A14" s="1" t="s">
        <v>10</v>
      </c>
    </row>
    <row r="18" spans="1:1" ht="15" customHeight="1">
      <c r="A18" s="2" t="s">
        <v>4</v>
      </c>
    </row>
    <row r="19" spans="1:1" ht="15" customHeight="1">
      <c r="A19" s="2"/>
    </row>
    <row r="20" spans="1:1" ht="15" customHeight="1">
      <c r="A20" s="1" t="s">
        <v>3</v>
      </c>
    </row>
    <row r="21" spans="1:1" ht="15" customHeight="1">
      <c r="A21" s="1" t="s">
        <v>2</v>
      </c>
    </row>
    <row r="22" spans="1:1" ht="15" customHeight="1">
      <c r="A22" s="3" t="s">
        <v>1</v>
      </c>
    </row>
    <row r="23" spans="1:1" ht="15" customHeight="1">
      <c r="A23" s="4" t="s">
        <v>0</v>
      </c>
    </row>
  </sheetData>
  <mergeCells count="1">
    <mergeCell ref="A1:A4"/>
  </mergeCells>
  <hyperlinks>
    <hyperlink ref="A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="85" zoomScaleNormal="85" workbookViewId="0">
      <selection activeCell="B8" sqref="B8"/>
    </sheetView>
  </sheetViews>
  <sheetFormatPr defaultColWidth="8" defaultRowHeight="12.75" customHeight="1"/>
  <cols>
    <col min="1" max="1" width="48.69921875" style="5" bestFit="1" customWidth="1" collapsed="1"/>
    <col min="2" max="3" width="10.19921875" style="5" customWidth="1"/>
    <col min="4" max="4" width="11.09765625" style="5" customWidth="1"/>
    <col min="5" max="5" width="10.19921875" style="5" customWidth="1"/>
    <col min="6" max="6" width="11.09765625" style="5" customWidth="1"/>
    <col min="7" max="8" width="8" style="5" customWidth="1"/>
    <col min="9" max="9" width="11.09765625" style="5" customWidth="1"/>
    <col min="10" max="10" width="10.69921875" style="5" customWidth="1"/>
    <col min="11" max="217" width="8" style="5" customWidth="1"/>
    <col min="218" max="16384" width="8" style="5"/>
  </cols>
  <sheetData>
    <row r="1" spans="1:10" ht="12.75" customHeight="1">
      <c r="A1" s="21" t="s">
        <v>12</v>
      </c>
      <c r="B1" s="21"/>
      <c r="C1" s="21"/>
      <c r="D1" s="13"/>
      <c r="E1" s="13"/>
      <c r="F1" s="13"/>
      <c r="G1" s="13"/>
      <c r="H1" s="13"/>
    </row>
    <row r="2" spans="1:10" ht="12.75" customHeight="1">
      <c r="A2" s="15"/>
      <c r="B2" s="15"/>
      <c r="C2" s="15"/>
      <c r="D2" s="13"/>
      <c r="E2" s="13"/>
      <c r="F2" s="13"/>
      <c r="G2" s="13"/>
      <c r="H2" s="13"/>
    </row>
    <row r="3" spans="1:10" ht="12.75" customHeight="1">
      <c r="A3" s="215" t="s">
        <v>13</v>
      </c>
      <c r="B3" s="215"/>
      <c r="C3" s="215"/>
      <c r="D3" s="215"/>
      <c r="E3" s="215"/>
      <c r="F3" s="215"/>
      <c r="G3" s="13"/>
      <c r="H3" s="13"/>
    </row>
    <row r="4" spans="1:10" ht="12.75" customHeight="1">
      <c r="A4" s="16" t="s">
        <v>14</v>
      </c>
      <c r="B4" s="16"/>
      <c r="C4" s="22" t="s">
        <v>15</v>
      </c>
      <c r="D4" s="18"/>
      <c r="E4" s="22" t="s">
        <v>15</v>
      </c>
      <c r="F4" s="22" t="s">
        <v>15</v>
      </c>
      <c r="G4" s="13"/>
      <c r="H4" s="13"/>
    </row>
    <row r="5" spans="1:10" ht="12.75" customHeight="1">
      <c r="A5" s="13"/>
      <c r="B5" s="104" t="s">
        <v>138</v>
      </c>
      <c r="C5" s="104" t="s">
        <v>138</v>
      </c>
      <c r="D5" s="104" t="s">
        <v>173</v>
      </c>
      <c r="E5" s="104" t="s">
        <v>173</v>
      </c>
      <c r="F5" s="104" t="s">
        <v>17</v>
      </c>
      <c r="G5" s="13"/>
      <c r="H5" s="13"/>
    </row>
    <row r="6" spans="1:10" s="6" customFormat="1" ht="12.75" customHeight="1">
      <c r="A6" s="18"/>
      <c r="B6" s="20">
        <v>2014</v>
      </c>
      <c r="C6" s="31">
        <v>2013</v>
      </c>
      <c r="D6" s="20">
        <v>2014</v>
      </c>
      <c r="E6" s="20">
        <v>2013</v>
      </c>
      <c r="F6" s="20">
        <v>2013</v>
      </c>
      <c r="G6" s="15"/>
      <c r="H6" s="15"/>
    </row>
    <row r="7" spans="1:10" ht="12.75" customHeight="1">
      <c r="B7" s="6"/>
    </row>
    <row r="8" spans="1:10" ht="12.75" customHeight="1">
      <c r="A8" s="23" t="s">
        <v>18</v>
      </c>
      <c r="B8" s="101">
        <v>477.8</v>
      </c>
      <c r="C8" s="100">
        <v>537.29999999999995</v>
      </c>
      <c r="D8" s="101">
        <v>1449.1</v>
      </c>
      <c r="E8" s="100">
        <v>1566.1</v>
      </c>
      <c r="F8" s="100">
        <v>2083.5</v>
      </c>
      <c r="G8" s="13"/>
      <c r="H8" s="13"/>
      <c r="I8" s="7"/>
      <c r="J8" s="7"/>
    </row>
    <row r="9" spans="1:10" ht="12.75" customHeight="1">
      <c r="A9" s="25" t="s">
        <v>19</v>
      </c>
      <c r="B9" s="101">
        <v>28.9</v>
      </c>
      <c r="C9" s="100">
        <v>19.600000000000001</v>
      </c>
      <c r="D9" s="101">
        <v>215.2</v>
      </c>
      <c r="E9" s="100">
        <v>36.6</v>
      </c>
      <c r="F9" s="100">
        <v>54.9</v>
      </c>
      <c r="G9" s="27"/>
      <c r="H9" s="13"/>
      <c r="I9" s="7"/>
      <c r="J9" s="7"/>
    </row>
    <row r="10" spans="1:10" ht="12.75" customHeight="1">
      <c r="A10" s="25" t="s">
        <v>20</v>
      </c>
      <c r="B10" s="101">
        <v>-150.9</v>
      </c>
      <c r="C10" s="100">
        <v>-179.2</v>
      </c>
      <c r="D10" s="101">
        <v>-460.9</v>
      </c>
      <c r="E10" s="100">
        <v>-524.4</v>
      </c>
      <c r="F10" s="100">
        <v>-695.5</v>
      </c>
      <c r="G10" s="27"/>
      <c r="H10" s="13"/>
      <c r="I10" s="7"/>
      <c r="J10" s="7"/>
    </row>
    <row r="11" spans="1:10" ht="12.75" customHeight="1">
      <c r="A11" s="25" t="s">
        <v>21</v>
      </c>
      <c r="B11" s="101">
        <v>-113.7</v>
      </c>
      <c r="C11" s="100">
        <v>-136.30000000000001</v>
      </c>
      <c r="D11" s="101">
        <v>-399.5</v>
      </c>
      <c r="E11" s="100">
        <v>-430.6</v>
      </c>
      <c r="F11" s="100">
        <v>-577.5</v>
      </c>
      <c r="G11" s="13"/>
      <c r="H11" s="13"/>
      <c r="I11" s="7"/>
      <c r="J11" s="7"/>
    </row>
    <row r="12" spans="1:10" ht="12.75" customHeight="1">
      <c r="A12" s="25" t="s">
        <v>22</v>
      </c>
      <c r="B12" s="101">
        <v>-100.4</v>
      </c>
      <c r="C12" s="100">
        <v>-96.4</v>
      </c>
      <c r="D12" s="101">
        <v>-326.5</v>
      </c>
      <c r="E12" s="100">
        <v>-312.7</v>
      </c>
      <c r="F12" s="100">
        <v>-483.6</v>
      </c>
      <c r="G12" s="13"/>
      <c r="H12" s="13"/>
      <c r="I12" s="7"/>
      <c r="J12" s="7"/>
    </row>
    <row r="13" spans="1:10" ht="12.75" customHeight="1">
      <c r="A13" s="24" t="s">
        <v>23</v>
      </c>
      <c r="B13" s="101">
        <v>-2</v>
      </c>
      <c r="C13" s="100">
        <v>-0.2</v>
      </c>
      <c r="D13" s="101">
        <v>-34.9</v>
      </c>
      <c r="E13" s="100">
        <v>-5.7</v>
      </c>
      <c r="F13" s="100">
        <v>-4.2</v>
      </c>
      <c r="G13" s="13"/>
      <c r="H13" s="13"/>
      <c r="I13" s="7"/>
      <c r="J13" s="7"/>
    </row>
    <row r="14" spans="1:10" ht="12.75" customHeight="1">
      <c r="A14" s="25" t="s">
        <v>24</v>
      </c>
      <c r="B14" s="103">
        <v>-62.1</v>
      </c>
      <c r="C14" s="102">
        <v>-380.9</v>
      </c>
      <c r="D14" s="103">
        <v>-199.5</v>
      </c>
      <c r="E14" s="102">
        <v>-564.29999999999995</v>
      </c>
      <c r="F14" s="102">
        <v>-635.29999999999995</v>
      </c>
      <c r="G14" s="17"/>
      <c r="H14" s="13"/>
      <c r="I14" s="7"/>
      <c r="J14" s="7"/>
    </row>
    <row r="15" spans="1:10" ht="12.75" customHeight="1">
      <c r="A15" s="29" t="s">
        <v>25</v>
      </c>
      <c r="B15" s="101">
        <v>77.599999999999994</v>
      </c>
      <c r="C15" s="100">
        <v>-236</v>
      </c>
      <c r="D15" s="101">
        <v>242.9</v>
      </c>
      <c r="E15" s="100">
        <v>-234.9</v>
      </c>
      <c r="F15" s="100">
        <v>-257.7</v>
      </c>
      <c r="G15" s="13"/>
      <c r="H15" s="13"/>
      <c r="I15" s="7"/>
      <c r="J15" s="7"/>
    </row>
    <row r="16" spans="1:10" ht="12.75" customHeight="1">
      <c r="A16" s="25" t="s">
        <v>26</v>
      </c>
      <c r="B16" s="101">
        <v>-0.1</v>
      </c>
      <c r="C16" s="100">
        <v>0.2</v>
      </c>
      <c r="D16" s="101">
        <v>0.1</v>
      </c>
      <c r="E16" s="100">
        <v>1.5</v>
      </c>
      <c r="F16" s="100">
        <v>1.2</v>
      </c>
      <c r="G16" s="13"/>
      <c r="H16" s="13"/>
      <c r="I16" s="7"/>
      <c r="J16" s="7"/>
    </row>
    <row r="17" spans="1:10" ht="12.75" customHeight="1">
      <c r="A17" s="25" t="s">
        <v>27</v>
      </c>
      <c r="B17" s="101">
        <v>10.199999999999999</v>
      </c>
      <c r="C17" s="100">
        <v>2</v>
      </c>
      <c r="D17" s="101">
        <v>15.2</v>
      </c>
      <c r="E17" s="100">
        <v>7.1</v>
      </c>
      <c r="F17" s="100">
        <v>11</v>
      </c>
      <c r="G17" s="13"/>
      <c r="H17" s="13"/>
      <c r="I17" s="7"/>
      <c r="J17" s="7"/>
    </row>
    <row r="18" spans="1:10" ht="12.75" customHeight="1">
      <c r="A18" s="25" t="s">
        <v>28</v>
      </c>
      <c r="B18" s="103">
        <v>-17.5</v>
      </c>
      <c r="C18" s="102">
        <v>-17.100000000000001</v>
      </c>
      <c r="D18" s="103">
        <v>-46</v>
      </c>
      <c r="E18" s="102">
        <v>-49.8</v>
      </c>
      <c r="F18" s="102">
        <v>-64</v>
      </c>
      <c r="G18" s="13"/>
      <c r="H18" s="13"/>
      <c r="I18" s="7"/>
      <c r="J18" s="7"/>
    </row>
    <row r="19" spans="1:10" ht="12.75" customHeight="1">
      <c r="A19" s="29" t="s">
        <v>29</v>
      </c>
      <c r="B19" s="101">
        <v>70.3</v>
      </c>
      <c r="C19" s="100">
        <v>-251</v>
      </c>
      <c r="D19" s="101">
        <v>212.3</v>
      </c>
      <c r="E19" s="100">
        <v>-276</v>
      </c>
      <c r="F19" s="100">
        <v>-309.5</v>
      </c>
      <c r="G19" s="13"/>
      <c r="H19" s="13"/>
      <c r="I19" s="7"/>
      <c r="J19" s="7"/>
    </row>
    <row r="20" spans="1:10" ht="12.75" customHeight="1">
      <c r="A20" s="26" t="s">
        <v>30</v>
      </c>
      <c r="B20" s="103">
        <v>-13.3</v>
      </c>
      <c r="C20" s="102">
        <v>-10.3</v>
      </c>
      <c r="D20" s="103">
        <v>-46.6</v>
      </c>
      <c r="E20" s="102">
        <v>-13.1</v>
      </c>
      <c r="F20" s="102">
        <v>-10.8</v>
      </c>
      <c r="G20" s="13"/>
      <c r="H20" s="17"/>
      <c r="I20" s="7"/>
      <c r="J20" s="7"/>
    </row>
    <row r="21" spans="1:10" ht="12.75" customHeight="1">
      <c r="A21" s="23" t="s">
        <v>31</v>
      </c>
      <c r="B21" s="101">
        <v>57</v>
      </c>
      <c r="C21" s="100">
        <v>-261.3</v>
      </c>
      <c r="D21" s="101">
        <v>165.7</v>
      </c>
      <c r="E21" s="100">
        <v>-289.2</v>
      </c>
      <c r="F21" s="100">
        <v>-320.3</v>
      </c>
      <c r="G21" s="13"/>
      <c r="H21" s="13"/>
      <c r="I21" s="7"/>
      <c r="J21" s="7"/>
    </row>
    <row r="22" spans="1:10" ht="12.75" customHeight="1">
      <c r="A22" s="23"/>
      <c r="B22" s="23"/>
      <c r="C22" s="23"/>
      <c r="D22" s="13"/>
      <c r="E22" s="13"/>
      <c r="F22" s="13"/>
      <c r="G22" s="13"/>
      <c r="H22" s="13"/>
      <c r="I22" s="7"/>
      <c r="J22" s="7"/>
    </row>
    <row r="23" spans="1:10" ht="12.75" customHeight="1">
      <c r="A23" s="25"/>
      <c r="B23" s="25"/>
      <c r="C23" s="25"/>
      <c r="D23" s="13"/>
      <c r="E23" s="13"/>
      <c r="F23" s="13"/>
      <c r="G23" s="13"/>
      <c r="H23" s="13"/>
      <c r="I23" s="7"/>
      <c r="J23" s="7"/>
    </row>
    <row r="24" spans="1:10" ht="12.75" customHeight="1">
      <c r="A24" s="23" t="s">
        <v>32</v>
      </c>
      <c r="B24" s="23"/>
      <c r="C24" s="23"/>
      <c r="D24" s="13"/>
      <c r="E24" s="13"/>
      <c r="F24" s="13"/>
      <c r="G24" s="13"/>
      <c r="H24" s="13"/>
      <c r="I24" s="7"/>
      <c r="J24" s="7"/>
    </row>
    <row r="25" spans="1:10" ht="12.75" customHeight="1">
      <c r="A25" s="25" t="s">
        <v>33</v>
      </c>
      <c r="B25" s="106">
        <v>56</v>
      </c>
      <c r="C25" s="105">
        <v>-258.7</v>
      </c>
      <c r="D25" s="106">
        <v>162.5</v>
      </c>
      <c r="E25" s="105">
        <v>-275.3</v>
      </c>
      <c r="F25" s="105">
        <v>-307.89999999999998</v>
      </c>
      <c r="G25" s="13"/>
      <c r="H25" s="13"/>
      <c r="I25" s="7"/>
      <c r="J25" s="7"/>
    </row>
    <row r="26" spans="1:10" ht="12.75" customHeight="1">
      <c r="A26" s="25" t="s">
        <v>34</v>
      </c>
      <c r="B26" s="106">
        <v>1</v>
      </c>
      <c r="C26" s="105">
        <v>-2.5</v>
      </c>
      <c r="D26" s="106">
        <v>3.2</v>
      </c>
      <c r="E26" s="105">
        <v>-13.9</v>
      </c>
      <c r="F26" s="105">
        <v>-12.4</v>
      </c>
      <c r="G26" s="13"/>
      <c r="H26" s="13"/>
      <c r="I26" s="7"/>
      <c r="J26" s="7"/>
    </row>
    <row r="27" spans="1:10" ht="12.75" customHeight="1">
      <c r="A27" s="25"/>
      <c r="B27" s="25"/>
      <c r="C27" s="25"/>
      <c r="D27" s="13"/>
      <c r="E27" s="13"/>
      <c r="F27" s="13"/>
      <c r="G27" s="13"/>
      <c r="H27" s="13"/>
      <c r="I27" s="7"/>
      <c r="J27" s="7"/>
    </row>
    <row r="28" spans="1:10" ht="12.75" customHeight="1">
      <c r="A28" s="216" t="s">
        <v>35</v>
      </c>
      <c r="B28" s="216"/>
      <c r="C28" s="216"/>
      <c r="D28" s="216"/>
      <c r="E28" s="216"/>
      <c r="F28" s="216"/>
      <c r="G28" s="216"/>
      <c r="H28" s="216"/>
      <c r="I28" s="7"/>
      <c r="J28" s="7"/>
    </row>
    <row r="29" spans="1:10" ht="12.75" customHeight="1">
      <c r="A29" s="216" t="s">
        <v>36</v>
      </c>
      <c r="B29" s="216"/>
      <c r="C29" s="216"/>
      <c r="D29" s="216"/>
      <c r="E29" s="216"/>
      <c r="F29" s="216"/>
      <c r="G29" s="216"/>
      <c r="H29" s="216"/>
      <c r="I29" s="7"/>
      <c r="J29" s="7"/>
    </row>
    <row r="30" spans="1:10" ht="12.75" customHeight="1">
      <c r="A30" s="13"/>
      <c r="B30" s="13"/>
      <c r="C30" s="13"/>
      <c r="D30" s="13"/>
      <c r="E30" s="13"/>
      <c r="F30" s="13"/>
      <c r="G30" s="13"/>
      <c r="H30" s="13"/>
      <c r="I30" s="7"/>
      <c r="J30" s="7"/>
    </row>
    <row r="31" spans="1:10" ht="12.75" customHeight="1">
      <c r="A31" s="14" t="s">
        <v>37</v>
      </c>
      <c r="B31" s="107">
        <v>0.34</v>
      </c>
      <c r="C31" s="108">
        <v>-1.59</v>
      </c>
      <c r="D31" s="109">
        <v>0.97</v>
      </c>
      <c r="E31" s="110">
        <v>-1.69</v>
      </c>
      <c r="F31" s="110">
        <v>-1.89</v>
      </c>
      <c r="G31" s="13"/>
      <c r="H31" s="13"/>
      <c r="I31" s="7"/>
      <c r="J31" s="7"/>
    </row>
    <row r="32" spans="1:10" ht="12.75" customHeight="1">
      <c r="A32" s="14" t="s">
        <v>38</v>
      </c>
      <c r="B32" s="107">
        <v>0.34</v>
      </c>
      <c r="C32" s="108">
        <v>-1.59</v>
      </c>
      <c r="D32" s="109">
        <v>0.97</v>
      </c>
      <c r="E32" s="110">
        <v>-1.69</v>
      </c>
      <c r="F32" s="110">
        <v>-1.89</v>
      </c>
      <c r="G32" s="13"/>
      <c r="H32" s="13"/>
      <c r="I32" s="7"/>
      <c r="J32" s="7"/>
    </row>
    <row r="33" spans="1:10" ht="12.75" customHeight="1">
      <c r="A33" s="13"/>
      <c r="B33" s="13"/>
      <c r="C33" s="13"/>
      <c r="D33" s="13"/>
      <c r="E33" s="13"/>
      <c r="F33" s="13"/>
      <c r="G33" s="13"/>
      <c r="H33" s="13"/>
      <c r="I33" s="7"/>
      <c r="J33" s="7"/>
    </row>
    <row r="34" spans="1:10" ht="12.75" customHeight="1">
      <c r="A34" s="13"/>
      <c r="B34" s="13"/>
      <c r="C34" s="13"/>
      <c r="D34" s="13"/>
      <c r="E34" s="13"/>
      <c r="F34" s="13"/>
      <c r="G34" s="13"/>
      <c r="H34" s="13"/>
      <c r="I34" s="7"/>
      <c r="J34" s="7"/>
    </row>
    <row r="35" spans="1:10" ht="12.75" customHeight="1">
      <c r="A35" s="15" t="s">
        <v>39</v>
      </c>
      <c r="B35" s="15"/>
      <c r="C35" s="19" t="s">
        <v>15</v>
      </c>
      <c r="D35" s="13"/>
      <c r="E35" s="19" t="s">
        <v>15</v>
      </c>
      <c r="F35" s="19" t="s">
        <v>15</v>
      </c>
      <c r="G35" s="13"/>
      <c r="H35" s="13"/>
      <c r="I35" s="7"/>
      <c r="J35" s="7"/>
    </row>
    <row r="36" spans="1:10" ht="12.75" customHeight="1">
      <c r="A36" s="15" t="s">
        <v>14</v>
      </c>
      <c r="B36" s="111" t="s">
        <v>138</v>
      </c>
      <c r="C36" s="111" t="s">
        <v>138</v>
      </c>
      <c r="D36" s="111" t="s">
        <v>173</v>
      </c>
      <c r="E36" s="111" t="s">
        <v>173</v>
      </c>
      <c r="F36" s="111" t="s">
        <v>17</v>
      </c>
      <c r="G36" s="13"/>
      <c r="H36" s="13"/>
      <c r="I36" s="7"/>
      <c r="J36" s="7"/>
    </row>
    <row r="37" spans="1:10" ht="12.75" customHeight="1">
      <c r="A37" s="13"/>
      <c r="B37" s="20">
        <v>2014</v>
      </c>
      <c r="C37" s="31">
        <v>2013</v>
      </c>
      <c r="D37" s="20">
        <v>2014</v>
      </c>
      <c r="E37" s="20">
        <v>2013</v>
      </c>
      <c r="F37" s="20">
        <v>2013</v>
      </c>
      <c r="G37" s="13"/>
      <c r="H37" s="13"/>
      <c r="I37" s="7"/>
      <c r="J37" s="7"/>
    </row>
    <row r="38" spans="1:10" ht="12.75" customHeight="1">
      <c r="A38" s="13"/>
      <c r="B38" s="13"/>
      <c r="C38" s="13"/>
      <c r="D38" s="13"/>
      <c r="E38" s="13"/>
      <c r="F38" s="13"/>
      <c r="G38" s="13"/>
      <c r="H38" s="13"/>
      <c r="I38" s="7"/>
      <c r="J38" s="7"/>
    </row>
    <row r="39" spans="1:10" ht="12.75" customHeight="1">
      <c r="A39" s="15" t="s">
        <v>40</v>
      </c>
      <c r="B39" s="117">
        <v>57</v>
      </c>
      <c r="C39" s="118">
        <v>-261.3</v>
      </c>
      <c r="D39" s="115">
        <v>165.7</v>
      </c>
      <c r="E39" s="114">
        <v>-289.2</v>
      </c>
      <c r="F39" s="114">
        <v>-320.3</v>
      </c>
      <c r="G39" s="28"/>
      <c r="H39" s="13"/>
      <c r="I39" s="7"/>
      <c r="J39" s="7"/>
    </row>
    <row r="40" spans="1:10" ht="12.75" customHeight="1">
      <c r="A40" s="15"/>
      <c r="B40" s="113"/>
      <c r="C40" s="113"/>
      <c r="D40" s="112"/>
      <c r="E40" s="112"/>
      <c r="F40" s="112"/>
      <c r="G40" s="28"/>
      <c r="H40" s="13"/>
      <c r="I40" s="7"/>
      <c r="J40" s="7"/>
    </row>
    <row r="41" spans="1:10" ht="12.75" customHeight="1">
      <c r="A41" s="23" t="s">
        <v>41</v>
      </c>
      <c r="B41" s="116"/>
      <c r="C41" s="116"/>
      <c r="D41" s="112"/>
      <c r="E41" s="112"/>
      <c r="F41" s="112"/>
      <c r="G41" s="28"/>
      <c r="H41" s="13"/>
      <c r="I41" s="7"/>
      <c r="J41" s="7"/>
    </row>
    <row r="42" spans="1:10" ht="12.75" customHeight="1">
      <c r="A42" s="23" t="s">
        <v>42</v>
      </c>
      <c r="B42" s="116"/>
      <c r="C42" s="116"/>
      <c r="D42" s="112"/>
      <c r="E42" s="112"/>
      <c r="F42" s="112"/>
      <c r="G42" s="28"/>
      <c r="H42" s="13"/>
      <c r="I42" s="7"/>
      <c r="J42" s="7"/>
    </row>
    <row r="43" spans="1:10" ht="12.75" customHeight="1">
      <c r="A43" s="25" t="s">
        <v>43</v>
      </c>
      <c r="B43" s="123">
        <v>-0.1</v>
      </c>
      <c r="C43" s="124">
        <v>0.7</v>
      </c>
      <c r="D43" s="121">
        <v>-1.6</v>
      </c>
      <c r="E43" s="134">
        <v>-13.7</v>
      </c>
      <c r="F43" s="125">
        <v>-16.399999999999999</v>
      </c>
      <c r="G43" s="28"/>
      <c r="H43" s="13"/>
      <c r="I43" s="7"/>
      <c r="J43" s="7"/>
    </row>
    <row r="44" spans="1:10" ht="12.75" customHeight="1">
      <c r="A44" s="25" t="s">
        <v>170</v>
      </c>
      <c r="B44" s="123"/>
      <c r="C44" s="124"/>
      <c r="D44" s="121"/>
      <c r="E44" s="134"/>
      <c r="F44" s="125"/>
      <c r="G44" s="28"/>
      <c r="H44" s="13"/>
      <c r="I44" s="7"/>
      <c r="J44" s="7"/>
    </row>
    <row r="45" spans="1:10" ht="12.75" customHeight="1">
      <c r="A45" s="25" t="s">
        <v>171</v>
      </c>
      <c r="B45" s="123">
        <v>-0.2</v>
      </c>
      <c r="C45" s="124">
        <v>-0.2</v>
      </c>
      <c r="D45" s="132">
        <v>-0.2</v>
      </c>
      <c r="E45" s="136">
        <v>-0.6</v>
      </c>
      <c r="F45" s="137">
        <v>-0.3</v>
      </c>
      <c r="G45" s="28"/>
      <c r="H45" s="13"/>
      <c r="I45" s="7"/>
      <c r="J45" s="7"/>
    </row>
    <row r="46" spans="1:10" ht="12.75" customHeight="1">
      <c r="A46" s="25" t="s">
        <v>44</v>
      </c>
      <c r="B46" s="123"/>
      <c r="C46" s="124"/>
      <c r="D46" s="121"/>
      <c r="E46" s="126"/>
      <c r="F46" s="125"/>
      <c r="G46" s="28"/>
      <c r="H46" s="13"/>
      <c r="I46" s="7"/>
      <c r="J46" s="7"/>
    </row>
    <row r="47" spans="1:10" ht="12.75" customHeight="1">
      <c r="A47" s="25" t="s">
        <v>45</v>
      </c>
      <c r="B47" s="123">
        <v>2.8</v>
      </c>
      <c r="C47" s="133"/>
      <c r="D47" s="121">
        <v>-0.7</v>
      </c>
      <c r="E47" s="125"/>
      <c r="F47" s="120">
        <v>4.7</v>
      </c>
      <c r="G47" s="28"/>
      <c r="H47" s="13"/>
      <c r="I47" s="7"/>
      <c r="J47" s="7"/>
    </row>
    <row r="48" spans="1:10" ht="12.75" customHeight="1">
      <c r="A48" s="25" t="s">
        <v>46</v>
      </c>
      <c r="B48" s="123">
        <v>0.3</v>
      </c>
      <c r="C48" s="124">
        <v>1.5</v>
      </c>
      <c r="D48" s="121">
        <v>2.6</v>
      </c>
      <c r="E48" s="134">
        <v>5.8</v>
      </c>
      <c r="F48" s="125">
        <v>7.4</v>
      </c>
      <c r="G48" s="28"/>
      <c r="H48" s="13"/>
      <c r="I48" s="7"/>
      <c r="J48" s="7"/>
    </row>
    <row r="49" spans="1:10" ht="12.75" customHeight="1">
      <c r="A49" s="25" t="s">
        <v>47</v>
      </c>
      <c r="B49" s="123">
        <v>-0.1</v>
      </c>
      <c r="C49" s="124">
        <v>-0.4</v>
      </c>
      <c r="D49" s="121">
        <v>-0.5</v>
      </c>
      <c r="E49" s="134">
        <v>-1.4</v>
      </c>
      <c r="F49" s="125">
        <v>-1.9</v>
      </c>
      <c r="G49" s="28"/>
      <c r="H49" s="13"/>
      <c r="I49" s="7"/>
      <c r="J49" s="7"/>
    </row>
    <row r="50" spans="1:10" ht="12.75" customHeight="1">
      <c r="A50" s="23" t="s">
        <v>48</v>
      </c>
      <c r="B50" s="123"/>
      <c r="C50" s="124"/>
      <c r="D50" s="127"/>
      <c r="E50" s="119"/>
      <c r="F50" s="125"/>
      <c r="G50" s="28"/>
      <c r="H50" s="13"/>
      <c r="I50" s="7"/>
      <c r="J50" s="7"/>
    </row>
    <row r="51" spans="1:10" ht="12.75" customHeight="1">
      <c r="A51" s="25" t="s">
        <v>49</v>
      </c>
      <c r="B51" s="123">
        <v>-45.9</v>
      </c>
      <c r="C51" s="133"/>
      <c r="D51" s="121">
        <v>-86.4</v>
      </c>
      <c r="E51" s="128"/>
      <c r="F51" s="125">
        <v>-3.9</v>
      </c>
      <c r="G51" s="28"/>
      <c r="H51" s="13"/>
      <c r="I51" s="7"/>
      <c r="J51" s="7"/>
    </row>
    <row r="52" spans="1:10" ht="12.75" customHeight="1">
      <c r="A52" s="25" t="s">
        <v>50</v>
      </c>
      <c r="B52" s="129">
        <v>11.1</v>
      </c>
      <c r="C52" s="138"/>
      <c r="D52" s="122">
        <v>20.9</v>
      </c>
      <c r="E52" s="130"/>
      <c r="F52" s="131">
        <v>0.9</v>
      </c>
      <c r="G52" s="28"/>
      <c r="H52" s="13"/>
      <c r="I52" s="7"/>
      <c r="J52" s="7"/>
    </row>
    <row r="53" spans="1:10" ht="12.75" customHeight="1">
      <c r="A53" s="30" t="s">
        <v>51</v>
      </c>
      <c r="B53" s="129">
        <v>-32.1</v>
      </c>
      <c r="C53" s="135">
        <v>1.7</v>
      </c>
      <c r="D53" s="122">
        <v>-66</v>
      </c>
      <c r="E53" s="131">
        <v>-9.9</v>
      </c>
      <c r="F53" s="131">
        <v>-9.6</v>
      </c>
      <c r="G53" s="28"/>
      <c r="H53" s="13"/>
      <c r="I53" s="7"/>
      <c r="J53" s="7"/>
    </row>
    <row r="54" spans="1:10" ht="12.75" customHeight="1">
      <c r="A54" s="23" t="s">
        <v>52</v>
      </c>
      <c r="B54" s="123">
        <v>24.9</v>
      </c>
      <c r="C54" s="124">
        <v>-259.60000000000002</v>
      </c>
      <c r="D54" s="121">
        <v>99.6</v>
      </c>
      <c r="E54" s="120">
        <v>-299.10000000000002</v>
      </c>
      <c r="F54" s="125">
        <v>-329.9</v>
      </c>
      <c r="G54" s="28"/>
      <c r="H54" s="13"/>
      <c r="I54" s="7"/>
      <c r="J54" s="7"/>
    </row>
    <row r="55" spans="1:10" ht="12.75" customHeight="1">
      <c r="A55" s="13"/>
      <c r="B55" s="13"/>
      <c r="C55" s="13"/>
      <c r="D55" s="13"/>
      <c r="E55" s="13"/>
      <c r="F55" s="13"/>
      <c r="G55" s="28"/>
      <c r="H55" s="13"/>
      <c r="I55" s="7"/>
      <c r="J55" s="7"/>
    </row>
    <row r="56" spans="1:10" ht="12.75" customHeight="1">
      <c r="A56" s="25" t="s">
        <v>53</v>
      </c>
      <c r="B56" s="25"/>
      <c r="C56" s="25"/>
      <c r="D56" s="13"/>
      <c r="E56" s="13"/>
      <c r="F56" s="13"/>
      <c r="G56" s="28"/>
      <c r="H56" s="13"/>
      <c r="I56" s="7"/>
      <c r="J56" s="7"/>
    </row>
    <row r="57" spans="1:10" ht="12.75" customHeight="1">
      <c r="A57" s="25" t="s">
        <v>33</v>
      </c>
      <c r="B57" s="141">
        <v>23.9</v>
      </c>
      <c r="C57" s="142">
        <v>-257.10000000000002</v>
      </c>
      <c r="D57" s="140">
        <v>96.4</v>
      </c>
      <c r="E57" s="143">
        <v>-285.3</v>
      </c>
      <c r="F57" s="143">
        <v>-317.39999999999998</v>
      </c>
      <c r="G57" s="28"/>
      <c r="H57" s="13"/>
      <c r="I57" s="7"/>
      <c r="J57" s="7"/>
    </row>
    <row r="58" spans="1:10" ht="12.75" customHeight="1">
      <c r="A58" s="25" t="s">
        <v>34</v>
      </c>
      <c r="B58" s="141">
        <v>1</v>
      </c>
      <c r="C58" s="142">
        <v>-2.5</v>
      </c>
      <c r="D58" s="140">
        <v>3.2</v>
      </c>
      <c r="E58" s="139">
        <v>-13.9</v>
      </c>
      <c r="F58" s="143">
        <v>-12.4</v>
      </c>
      <c r="G58" s="28"/>
      <c r="H58" s="13"/>
      <c r="I58" s="7"/>
      <c r="J58" s="7"/>
    </row>
    <row r="59" spans="1:10" ht="12.75" customHeight="1">
      <c r="A59" s="9"/>
      <c r="E59" s="7"/>
      <c r="I59" s="8"/>
      <c r="J59" s="8"/>
    </row>
    <row r="60" spans="1:10" ht="12.75" customHeight="1">
      <c r="A60" s="10"/>
    </row>
    <row r="61" spans="1:10" ht="12.75" customHeight="1">
      <c r="A61" s="10"/>
    </row>
    <row r="62" spans="1:10" ht="12.75" customHeight="1">
      <c r="A62" s="10"/>
    </row>
  </sheetData>
  <mergeCells count="3">
    <mergeCell ref="A3:F3"/>
    <mergeCell ref="A28:H28"/>
    <mergeCell ref="A29:H29"/>
  </mergeCells>
  <conditionalFormatting sqref="B26 B8:B21 C14:D21 B24:D24">
    <cfRule type="cellIs" dxfId="81" priority="18" stopIfTrue="1" operator="between">
      <formula>-0.00049</formula>
      <formula>0.00049</formula>
    </cfRule>
  </conditionalFormatting>
  <conditionalFormatting sqref="B25">
    <cfRule type="cellIs" dxfId="80" priority="17" stopIfTrue="1" operator="between">
      <formula>-0.00049</formula>
      <formula>0.00049</formula>
    </cfRule>
  </conditionalFormatting>
  <conditionalFormatting sqref="D8:D12 D26">
    <cfRule type="cellIs" dxfId="79" priority="16" stopIfTrue="1" operator="between">
      <formula>-0.00049</formula>
      <formula>0.00049</formula>
    </cfRule>
  </conditionalFormatting>
  <conditionalFormatting sqref="D25">
    <cfRule type="cellIs" dxfId="78" priority="15" stopIfTrue="1" operator="between">
      <formula>-0.00049</formula>
      <formula>0.00049</formula>
    </cfRule>
  </conditionalFormatting>
  <conditionalFormatting sqref="C8:C12">
    <cfRule type="cellIs" dxfId="77" priority="14" stopIfTrue="1" operator="between">
      <formula>-0.00049</formula>
      <formula>0.00049</formula>
    </cfRule>
  </conditionalFormatting>
  <conditionalFormatting sqref="C26">
    <cfRule type="cellIs" dxfId="76" priority="13" stopIfTrue="1" operator="between">
      <formula>-0.00049</formula>
      <formula>0.00049</formula>
    </cfRule>
  </conditionalFormatting>
  <conditionalFormatting sqref="C25">
    <cfRule type="cellIs" dxfId="75" priority="12" stopIfTrue="1" operator="between">
      <formula>-0.00049</formula>
      <formula>0.00049</formula>
    </cfRule>
  </conditionalFormatting>
  <conditionalFormatting sqref="B23">
    <cfRule type="cellIs" dxfId="74" priority="11" stopIfTrue="1" operator="between">
      <formula>-0.00049</formula>
      <formula>0.00049</formula>
    </cfRule>
  </conditionalFormatting>
  <conditionalFormatting sqref="C23">
    <cfRule type="cellIs" dxfId="73" priority="10" stopIfTrue="1" operator="between">
      <formula>-0.00049</formula>
      <formula>0.00049</formula>
    </cfRule>
  </conditionalFormatting>
  <conditionalFormatting sqref="D23">
    <cfRule type="cellIs" dxfId="72" priority="9" stopIfTrue="1" operator="between">
      <formula>-0.00049</formula>
      <formula>0.00049</formula>
    </cfRule>
  </conditionalFormatting>
  <conditionalFormatting sqref="D13">
    <cfRule type="cellIs" dxfId="71" priority="8" stopIfTrue="1" operator="between">
      <formula>-0.00049</formula>
      <formula>0.00049</formula>
    </cfRule>
  </conditionalFormatting>
  <conditionalFormatting sqref="C13">
    <cfRule type="cellIs" dxfId="70" priority="7" stopIfTrue="1" operator="between">
      <formula>-0.00049</formula>
      <formula>0.00049</formula>
    </cfRule>
  </conditionalFormatting>
  <conditionalFormatting sqref="B31">
    <cfRule type="cellIs" dxfId="69" priority="6" stopIfTrue="1" operator="between">
      <formula>-0.00049</formula>
      <formula>0.00049</formula>
    </cfRule>
  </conditionalFormatting>
  <conditionalFormatting sqref="D31">
    <cfRule type="cellIs" dxfId="68" priority="5" stopIfTrue="1" operator="between">
      <formula>-0.00049</formula>
      <formula>0.00049</formula>
    </cfRule>
  </conditionalFormatting>
  <conditionalFormatting sqref="C31">
    <cfRule type="cellIs" dxfId="67" priority="4" stopIfTrue="1" operator="between">
      <formula>-0.00049</formula>
      <formula>0.00049</formula>
    </cfRule>
  </conditionalFormatting>
  <conditionalFormatting sqref="D32">
    <cfRule type="cellIs" dxfId="66" priority="3" stopIfTrue="1" operator="between">
      <formula>-0.00049</formula>
      <formula>0.00049</formula>
    </cfRule>
  </conditionalFormatting>
  <conditionalFormatting sqref="C32">
    <cfRule type="cellIs" dxfId="65" priority="2" stopIfTrue="1" operator="between">
      <formula>-0.00049</formula>
      <formula>0.00049</formula>
    </cfRule>
  </conditionalFormatting>
  <conditionalFormatting sqref="B56:B58">
    <cfRule type="cellIs" dxfId="64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topLeftCell="A31" zoomScaleNormal="100" workbookViewId="0">
      <selection activeCell="B69" sqref="B69"/>
    </sheetView>
  </sheetViews>
  <sheetFormatPr defaultColWidth="8" defaultRowHeight="13.2"/>
  <cols>
    <col min="1" max="1" width="43.5" style="5" customWidth="1" collapsed="1"/>
    <col min="2" max="5" width="12.8984375" style="5" customWidth="1"/>
    <col min="6" max="211" width="8" style="5" customWidth="1"/>
    <col min="212" max="16384" width="8" style="5"/>
  </cols>
  <sheetData>
    <row r="1" spans="1:5" ht="12.75" customHeight="1">
      <c r="A1" s="38" t="s">
        <v>12</v>
      </c>
      <c r="B1" s="32"/>
      <c r="C1" s="32"/>
      <c r="D1" s="32"/>
      <c r="E1" s="32"/>
    </row>
    <row r="2" spans="1:5" ht="12.75" customHeight="1">
      <c r="A2" s="33"/>
      <c r="B2" s="32"/>
      <c r="C2" s="32"/>
      <c r="D2" s="32"/>
      <c r="E2" s="32"/>
    </row>
    <row r="3" spans="1:5" ht="12.75" customHeight="1">
      <c r="A3" s="32"/>
      <c r="B3" s="32"/>
      <c r="C3" s="32"/>
      <c r="D3" s="32"/>
      <c r="E3" s="32"/>
    </row>
    <row r="4" spans="1:5" ht="12.75" customHeight="1">
      <c r="A4" s="42" t="s">
        <v>54</v>
      </c>
      <c r="B4" s="42"/>
      <c r="C4" s="41" t="s">
        <v>15</v>
      </c>
      <c r="D4" s="41" t="s">
        <v>15</v>
      </c>
      <c r="E4" s="41" t="s">
        <v>15</v>
      </c>
    </row>
    <row r="5" spans="1:5" s="6" customFormat="1" ht="12.75" customHeight="1">
      <c r="A5" s="34" t="s">
        <v>14</v>
      </c>
      <c r="B5" s="144" t="s">
        <v>174</v>
      </c>
      <c r="C5" s="144" t="s">
        <v>175</v>
      </c>
      <c r="D5" s="144" t="s">
        <v>55</v>
      </c>
      <c r="E5" s="145">
        <v>41275</v>
      </c>
    </row>
    <row r="6" spans="1:5" ht="12.75" customHeight="1">
      <c r="A6" s="35"/>
      <c r="B6" s="32"/>
      <c r="C6" s="32"/>
      <c r="D6" s="32"/>
      <c r="E6" s="32"/>
    </row>
    <row r="7" spans="1:5" ht="12.75" customHeight="1">
      <c r="A7" s="33" t="s">
        <v>56</v>
      </c>
      <c r="B7" s="32"/>
      <c r="C7" s="32"/>
      <c r="D7" s="32"/>
      <c r="E7" s="32"/>
    </row>
    <row r="8" spans="1:5" ht="12.75" customHeight="1">
      <c r="A8" s="35"/>
      <c r="B8" s="32"/>
      <c r="C8" s="32"/>
      <c r="D8" s="32"/>
      <c r="E8" s="32"/>
    </row>
    <row r="9" spans="1:5" ht="12.75" customHeight="1">
      <c r="A9" s="45" t="s">
        <v>57</v>
      </c>
      <c r="B9" s="32"/>
      <c r="C9" s="32"/>
      <c r="D9" s="32"/>
      <c r="E9" s="32"/>
    </row>
    <row r="10" spans="1:5" ht="12.75" customHeight="1">
      <c r="A10" s="44" t="s">
        <v>58</v>
      </c>
      <c r="B10" s="149">
        <v>126.2</v>
      </c>
      <c r="C10" s="148">
        <v>249.7</v>
      </c>
      <c r="D10" s="148">
        <v>149</v>
      </c>
      <c r="E10" s="148">
        <v>280.10000000000002</v>
      </c>
    </row>
    <row r="11" spans="1:5" ht="12.75" customHeight="1">
      <c r="A11" s="44" t="s">
        <v>59</v>
      </c>
      <c r="B11" s="149">
        <v>12.3</v>
      </c>
      <c r="C11" s="148">
        <v>11.5</v>
      </c>
      <c r="D11" s="148">
        <v>12.4</v>
      </c>
      <c r="E11" s="148">
        <v>12</v>
      </c>
    </row>
    <row r="12" spans="1:5" ht="12.75" customHeight="1">
      <c r="A12" s="44" t="s">
        <v>60</v>
      </c>
      <c r="B12" s="149">
        <v>1777.5</v>
      </c>
      <c r="C12" s="148">
        <v>1805.5</v>
      </c>
      <c r="D12" s="148">
        <v>1807.6</v>
      </c>
      <c r="E12" s="148">
        <v>2126.6999999999998</v>
      </c>
    </row>
    <row r="13" spans="1:5" ht="12.75" customHeight="1">
      <c r="A13" s="44" t="s">
        <v>61</v>
      </c>
      <c r="B13" s="149">
        <v>529.5</v>
      </c>
      <c r="C13" s="148">
        <v>547.4</v>
      </c>
      <c r="D13" s="148">
        <v>527</v>
      </c>
      <c r="E13" s="148">
        <v>554.5</v>
      </c>
    </row>
    <row r="14" spans="1:5" ht="12.75" customHeight="1">
      <c r="A14" s="51" t="s">
        <v>62</v>
      </c>
      <c r="B14" s="149">
        <v>92.1</v>
      </c>
      <c r="C14" s="148">
        <v>173.2</v>
      </c>
      <c r="D14" s="148">
        <v>173.9</v>
      </c>
      <c r="E14" s="148">
        <v>205.4</v>
      </c>
    </row>
    <row r="15" spans="1:5" ht="12.75" customHeight="1">
      <c r="A15" s="44" t="s">
        <v>63</v>
      </c>
      <c r="B15" s="149">
        <v>4.3</v>
      </c>
      <c r="C15" s="148">
        <v>8.1999999999999993</v>
      </c>
      <c r="D15" s="148">
        <v>4.5999999999999996</v>
      </c>
      <c r="E15" s="148">
        <v>8</v>
      </c>
    </row>
    <row r="16" spans="1:5" ht="12.75" customHeight="1">
      <c r="A16" s="44" t="s">
        <v>64</v>
      </c>
      <c r="B16" s="149">
        <v>65</v>
      </c>
      <c r="C16" s="148">
        <v>49.5</v>
      </c>
      <c r="D16" s="148">
        <v>36.700000000000003</v>
      </c>
      <c r="E16" s="148">
        <v>35.5</v>
      </c>
    </row>
    <row r="17" spans="1:5" ht="12.75" customHeight="1">
      <c r="A17" s="44" t="s">
        <v>65</v>
      </c>
      <c r="B17" s="151">
        <v>16.100000000000001</v>
      </c>
      <c r="C17" s="150">
        <v>21.9</v>
      </c>
      <c r="D17" s="150">
        <v>25.2</v>
      </c>
      <c r="E17" s="150">
        <v>15.4</v>
      </c>
    </row>
    <row r="18" spans="1:5" ht="12.75" customHeight="1">
      <c r="A18" s="43" t="s">
        <v>66</v>
      </c>
      <c r="B18" s="149">
        <v>2622.8</v>
      </c>
      <c r="C18" s="148">
        <v>2866.8</v>
      </c>
      <c r="D18" s="148">
        <v>2736.2</v>
      </c>
      <c r="E18" s="148">
        <v>3237.8</v>
      </c>
    </row>
    <row r="19" spans="1:5" ht="12.75" customHeight="1">
      <c r="A19" s="44"/>
      <c r="B19" s="147"/>
      <c r="C19" s="146"/>
      <c r="D19" s="147"/>
      <c r="E19" s="147"/>
    </row>
    <row r="20" spans="1:5" ht="12.75" customHeight="1">
      <c r="A20" s="45" t="s">
        <v>67</v>
      </c>
      <c r="B20" s="147"/>
      <c r="C20" s="146"/>
      <c r="D20" s="146"/>
      <c r="E20" s="146"/>
    </row>
    <row r="21" spans="1:5" ht="12.75" customHeight="1">
      <c r="A21" s="44" t="s">
        <v>68</v>
      </c>
      <c r="B21" s="149">
        <v>51</v>
      </c>
      <c r="C21" s="148">
        <v>58.6</v>
      </c>
      <c r="D21" s="148">
        <v>50.8</v>
      </c>
      <c r="E21" s="148">
        <v>63.4</v>
      </c>
    </row>
    <row r="22" spans="1:5" ht="12.75" customHeight="1">
      <c r="A22" s="44" t="s">
        <v>69</v>
      </c>
      <c r="B22" s="149">
        <v>5.0999999999999996</v>
      </c>
      <c r="C22" s="148">
        <v>14.1</v>
      </c>
      <c r="D22" s="148">
        <v>3.7</v>
      </c>
      <c r="E22" s="148">
        <v>25.8</v>
      </c>
    </row>
    <row r="23" spans="1:5" ht="12.75" customHeight="1">
      <c r="A23" s="44" t="s">
        <v>65</v>
      </c>
      <c r="B23" s="149">
        <v>324.5</v>
      </c>
      <c r="C23" s="148">
        <v>362.6</v>
      </c>
      <c r="D23" s="148">
        <v>315.60000000000002</v>
      </c>
      <c r="E23" s="148">
        <v>346.5</v>
      </c>
    </row>
    <row r="24" spans="1:5" ht="12.75" customHeight="1">
      <c r="A24" s="44" t="s">
        <v>63</v>
      </c>
      <c r="B24" s="149">
        <v>0.3</v>
      </c>
      <c r="C24" s="148">
        <v>0.3</v>
      </c>
      <c r="D24" s="148">
        <v>0.3</v>
      </c>
      <c r="E24" s="148">
        <v>0.3</v>
      </c>
    </row>
    <row r="25" spans="1:5" ht="12.75" customHeight="1">
      <c r="A25" s="46" t="s">
        <v>70</v>
      </c>
      <c r="B25" s="151">
        <v>112</v>
      </c>
      <c r="C25" s="150">
        <v>156.6</v>
      </c>
      <c r="D25" s="150">
        <v>151.1</v>
      </c>
      <c r="E25" s="150">
        <v>147.69999999999999</v>
      </c>
    </row>
    <row r="26" spans="1:5" ht="12.75" customHeight="1">
      <c r="A26" s="43" t="s">
        <v>71</v>
      </c>
      <c r="B26" s="149">
        <v>492.8</v>
      </c>
      <c r="C26" s="148">
        <v>592.20000000000005</v>
      </c>
      <c r="D26" s="148">
        <v>521.4</v>
      </c>
      <c r="E26" s="148">
        <v>583.79999999999995</v>
      </c>
    </row>
    <row r="27" spans="1:5" ht="12.75" customHeight="1">
      <c r="A27" s="44"/>
      <c r="B27" s="149"/>
      <c r="C27" s="148"/>
      <c r="D27" s="148"/>
      <c r="E27" s="148"/>
    </row>
    <row r="28" spans="1:5" ht="12.75" customHeight="1">
      <c r="A28" s="44" t="s">
        <v>72</v>
      </c>
      <c r="B28" s="149">
        <v>55.3</v>
      </c>
      <c r="C28" s="148"/>
      <c r="D28" s="148">
        <v>91.4</v>
      </c>
      <c r="E28" s="148"/>
    </row>
    <row r="29" spans="1:5" ht="12.75" customHeight="1">
      <c r="A29" s="35"/>
      <c r="B29" s="147"/>
      <c r="C29" s="146"/>
      <c r="D29" s="147"/>
      <c r="E29" s="147"/>
    </row>
    <row r="30" spans="1:5" ht="12.75" customHeight="1">
      <c r="A30" s="47" t="s">
        <v>73</v>
      </c>
      <c r="B30" s="149">
        <v>3171</v>
      </c>
      <c r="C30" s="148">
        <v>3459</v>
      </c>
      <c r="D30" s="148">
        <v>3349.1</v>
      </c>
      <c r="E30" s="148">
        <v>3821.5</v>
      </c>
    </row>
    <row r="31" spans="1:5" ht="12.75" customHeight="1">
      <c r="A31" s="48"/>
      <c r="B31" s="32"/>
      <c r="C31" s="32"/>
      <c r="D31" s="32"/>
      <c r="E31" s="32"/>
    </row>
    <row r="32" spans="1:5" ht="12.75" customHeight="1">
      <c r="A32" s="33" t="s">
        <v>74</v>
      </c>
      <c r="B32" s="32"/>
      <c r="C32" s="32"/>
      <c r="D32" s="32"/>
      <c r="E32" s="32"/>
    </row>
    <row r="33" spans="1:5" ht="12.75" customHeight="1">
      <c r="A33" s="49"/>
      <c r="B33" s="32"/>
      <c r="C33" s="32"/>
      <c r="D33" s="32"/>
      <c r="E33" s="32"/>
    </row>
    <row r="34" spans="1:5" ht="12.75" customHeight="1">
      <c r="A34" s="45" t="s">
        <v>75</v>
      </c>
      <c r="B34" s="32"/>
      <c r="C34" s="32"/>
      <c r="D34" s="32"/>
      <c r="E34" s="32"/>
    </row>
    <row r="35" spans="1:5" ht="12.75" customHeight="1">
      <c r="A35" s="45" t="s">
        <v>76</v>
      </c>
      <c r="B35" s="32"/>
      <c r="C35" s="32"/>
      <c r="D35" s="32"/>
      <c r="E35" s="32"/>
    </row>
    <row r="36" spans="1:5" ht="12.75" customHeight="1">
      <c r="A36" s="44" t="s">
        <v>77</v>
      </c>
      <c r="B36" s="155">
        <v>71.3</v>
      </c>
      <c r="C36" s="154">
        <v>71.3</v>
      </c>
      <c r="D36" s="154">
        <v>71.3</v>
      </c>
      <c r="E36" s="154">
        <v>71.3</v>
      </c>
    </row>
    <row r="37" spans="1:5" ht="12.75" customHeight="1">
      <c r="A37" s="44" t="s">
        <v>78</v>
      </c>
      <c r="B37" s="155">
        <v>203.3</v>
      </c>
      <c r="C37" s="154">
        <v>203.3</v>
      </c>
      <c r="D37" s="154">
        <v>203.3</v>
      </c>
      <c r="E37" s="154">
        <v>203.3</v>
      </c>
    </row>
    <row r="38" spans="1:5" ht="12.75" customHeight="1">
      <c r="A38" s="44" t="s">
        <v>79</v>
      </c>
      <c r="B38" s="155">
        <v>-0.5</v>
      </c>
      <c r="C38" s="154">
        <v>-3.6</v>
      </c>
      <c r="D38" s="154">
        <v>-2.6</v>
      </c>
      <c r="E38" s="154">
        <v>-8</v>
      </c>
    </row>
    <row r="39" spans="1:5" ht="12.75" customHeight="1">
      <c r="A39" s="44" t="s">
        <v>80</v>
      </c>
      <c r="B39" s="155">
        <v>590.70000000000005</v>
      </c>
      <c r="C39" s="154">
        <v>548.9</v>
      </c>
      <c r="D39" s="154">
        <v>511.4</v>
      </c>
      <c r="E39" s="154">
        <v>934.2</v>
      </c>
    </row>
    <row r="40" spans="1:5" ht="12.75" customHeight="1">
      <c r="A40" s="44" t="s">
        <v>81</v>
      </c>
      <c r="B40" s="157">
        <v>99.1</v>
      </c>
      <c r="C40" s="156"/>
      <c r="D40" s="156">
        <v>99.1</v>
      </c>
      <c r="E40" s="156"/>
    </row>
    <row r="41" spans="1:5" ht="12.75" customHeight="1">
      <c r="A41" s="43"/>
      <c r="B41" s="155">
        <v>963.8</v>
      </c>
      <c r="C41" s="154">
        <v>819.9</v>
      </c>
      <c r="D41" s="154">
        <v>882.5</v>
      </c>
      <c r="E41" s="154">
        <v>1200.8</v>
      </c>
    </row>
    <row r="42" spans="1:5" ht="12.75" customHeight="1">
      <c r="A42" s="44" t="s">
        <v>34</v>
      </c>
      <c r="B42" s="157">
        <v>298.8</v>
      </c>
      <c r="C42" s="156">
        <v>293.89999999999998</v>
      </c>
      <c r="D42" s="156">
        <v>296.8</v>
      </c>
      <c r="E42" s="156">
        <v>302.89999999999998</v>
      </c>
    </row>
    <row r="43" spans="1:5" ht="12.75" customHeight="1">
      <c r="A43" s="43" t="s">
        <v>82</v>
      </c>
      <c r="B43" s="155">
        <v>1262.5999999999999</v>
      </c>
      <c r="C43" s="154">
        <v>1113.9000000000001</v>
      </c>
      <c r="D43" s="154">
        <v>1179.3</v>
      </c>
      <c r="E43" s="154">
        <v>1503.7</v>
      </c>
    </row>
    <row r="44" spans="1:5" ht="12.75" customHeight="1">
      <c r="A44" s="46"/>
      <c r="B44" s="155"/>
      <c r="C44" s="154"/>
      <c r="D44" s="154"/>
      <c r="E44" s="154"/>
    </row>
    <row r="45" spans="1:5" ht="12.75" customHeight="1">
      <c r="A45" s="45" t="s">
        <v>83</v>
      </c>
      <c r="B45" s="153"/>
      <c r="C45" s="152"/>
      <c r="D45" s="152"/>
      <c r="E45" s="152"/>
    </row>
    <row r="46" spans="1:5" ht="12.75" customHeight="1">
      <c r="A46" s="44" t="s">
        <v>84</v>
      </c>
      <c r="B46" s="155">
        <v>80.5</v>
      </c>
      <c r="C46" s="154">
        <v>98.6</v>
      </c>
      <c r="D46" s="154">
        <v>89.5</v>
      </c>
      <c r="E46" s="154">
        <v>108.1</v>
      </c>
    </row>
    <row r="47" spans="1:5" ht="12.75" customHeight="1">
      <c r="A47" s="44" t="s">
        <v>85</v>
      </c>
      <c r="B47" s="155">
        <v>148.4</v>
      </c>
      <c r="C47" s="154">
        <v>56</v>
      </c>
      <c r="D47" s="154">
        <v>63</v>
      </c>
      <c r="E47" s="154">
        <v>50.4</v>
      </c>
    </row>
    <row r="48" spans="1:5" ht="12.75" customHeight="1">
      <c r="A48" s="44" t="s">
        <v>86</v>
      </c>
      <c r="B48" s="155">
        <v>5.6</v>
      </c>
      <c r="C48" s="154">
        <v>5.8</v>
      </c>
      <c r="D48" s="154">
        <v>4.3</v>
      </c>
      <c r="E48" s="154">
        <v>4</v>
      </c>
    </row>
    <row r="49" spans="1:5" ht="12.75" customHeight="1">
      <c r="A49" s="44" t="s">
        <v>87</v>
      </c>
      <c r="B49" s="155">
        <v>465.9</v>
      </c>
      <c r="C49" s="154">
        <v>888.9</v>
      </c>
      <c r="D49" s="154">
        <v>763.8</v>
      </c>
      <c r="E49" s="154">
        <v>942.2</v>
      </c>
    </row>
    <row r="50" spans="1:5" ht="12.75" customHeight="1">
      <c r="A50" s="50" t="s">
        <v>88</v>
      </c>
      <c r="B50" s="157">
        <v>42.1</v>
      </c>
      <c r="C50" s="156">
        <v>43.5</v>
      </c>
      <c r="D50" s="156">
        <v>37.1</v>
      </c>
      <c r="E50" s="156">
        <v>44.6</v>
      </c>
    </row>
    <row r="51" spans="1:5" ht="12.75" customHeight="1">
      <c r="A51" s="44" t="s">
        <v>89</v>
      </c>
      <c r="B51" s="155">
        <v>742.6</v>
      </c>
      <c r="C51" s="154">
        <v>1092.9000000000001</v>
      </c>
      <c r="D51" s="154">
        <v>957.6</v>
      </c>
      <c r="E51" s="154">
        <v>1149.3</v>
      </c>
    </row>
    <row r="52" spans="1:5" ht="12.75" customHeight="1">
      <c r="A52" s="44"/>
      <c r="B52" s="37"/>
      <c r="C52" s="36"/>
      <c r="D52" s="36"/>
      <c r="E52" s="36"/>
    </row>
    <row r="53" spans="1:5" ht="12.75" customHeight="1">
      <c r="A53" s="45" t="s">
        <v>90</v>
      </c>
      <c r="B53" s="37"/>
      <c r="C53" s="36"/>
      <c r="D53" s="36"/>
      <c r="E53" s="36"/>
    </row>
    <row r="54" spans="1:5" ht="12.75" customHeight="1">
      <c r="A54" s="44" t="s">
        <v>86</v>
      </c>
      <c r="B54" s="159">
        <v>34.5</v>
      </c>
      <c r="C54" s="158">
        <v>16.899999999999999</v>
      </c>
      <c r="D54" s="158">
        <v>18.7</v>
      </c>
      <c r="E54" s="158">
        <v>11.9</v>
      </c>
    </row>
    <row r="55" spans="1:5" ht="12.75" customHeight="1">
      <c r="A55" s="44" t="s">
        <v>87</v>
      </c>
      <c r="B55" s="159">
        <v>471.2</v>
      </c>
      <c r="C55" s="158">
        <v>550.4</v>
      </c>
      <c r="D55" s="158">
        <v>516.5</v>
      </c>
      <c r="E55" s="158">
        <v>436</v>
      </c>
    </row>
    <row r="56" spans="1:5" ht="12.75" customHeight="1">
      <c r="A56" s="44" t="s">
        <v>91</v>
      </c>
      <c r="B56" s="159">
        <v>61.5</v>
      </c>
      <c r="C56" s="158">
        <v>34</v>
      </c>
      <c r="D56" s="158">
        <v>8</v>
      </c>
      <c r="E56" s="158">
        <v>24.7</v>
      </c>
    </row>
    <row r="57" spans="1:5" ht="12.75" customHeight="1">
      <c r="A57" s="50" t="s">
        <v>88</v>
      </c>
      <c r="B57" s="161">
        <v>587.70000000000005</v>
      </c>
      <c r="C57" s="160">
        <v>650.9</v>
      </c>
      <c r="D57" s="160">
        <v>667.7</v>
      </c>
      <c r="E57" s="160">
        <v>695.9</v>
      </c>
    </row>
    <row r="58" spans="1:5" ht="12.75" customHeight="1">
      <c r="A58" s="44" t="s">
        <v>92</v>
      </c>
      <c r="B58" s="159">
        <v>1154.9000000000001</v>
      </c>
      <c r="C58" s="158">
        <v>1252.2</v>
      </c>
      <c r="D58" s="158">
        <v>1210.8</v>
      </c>
      <c r="E58" s="158">
        <v>1168.5999999999999</v>
      </c>
    </row>
    <row r="59" spans="1:5" ht="12.75" customHeight="1">
      <c r="A59" s="44"/>
      <c r="B59" s="159"/>
      <c r="C59" s="158"/>
      <c r="D59" s="158"/>
      <c r="E59" s="158"/>
    </row>
    <row r="60" spans="1:5" ht="12.75" customHeight="1">
      <c r="A60" s="44" t="s">
        <v>93</v>
      </c>
      <c r="B60" s="159">
        <v>10.8</v>
      </c>
      <c r="C60" s="158"/>
      <c r="D60" s="158">
        <v>1.3</v>
      </c>
      <c r="E60" s="158"/>
    </row>
    <row r="61" spans="1:5" ht="12.75" customHeight="1">
      <c r="A61" s="44"/>
      <c r="B61" s="161"/>
      <c r="C61" s="160"/>
      <c r="D61" s="160"/>
      <c r="E61" s="160"/>
    </row>
    <row r="62" spans="1:5" ht="12.75" customHeight="1">
      <c r="A62" s="43" t="s">
        <v>94</v>
      </c>
      <c r="B62" s="159">
        <v>1908.3</v>
      </c>
      <c r="C62" s="158">
        <v>2345.1</v>
      </c>
      <c r="D62" s="158">
        <v>2169.6999999999998</v>
      </c>
      <c r="E62" s="158">
        <v>2317.8000000000002</v>
      </c>
    </row>
    <row r="63" spans="1:5" ht="12.75" customHeight="1">
      <c r="A63" s="35"/>
      <c r="B63" s="159"/>
      <c r="C63" s="158"/>
      <c r="D63" s="158"/>
      <c r="E63" s="158"/>
    </row>
    <row r="64" spans="1:5" ht="12.75" customHeight="1">
      <c r="A64" s="47" t="s">
        <v>95</v>
      </c>
      <c r="B64" s="159">
        <v>3171</v>
      </c>
      <c r="C64" s="158">
        <v>3459</v>
      </c>
      <c r="D64" s="158">
        <v>3349.1</v>
      </c>
      <c r="E64" s="158">
        <v>3821.5</v>
      </c>
    </row>
    <row r="65" spans="1:5">
      <c r="A65" s="39"/>
      <c r="B65" s="32"/>
      <c r="C65" s="32"/>
      <c r="D65" s="32"/>
      <c r="E65" s="32"/>
    </row>
    <row r="66" spans="1:5" ht="36.75" customHeight="1">
      <c r="A66" s="217" t="s">
        <v>172</v>
      </c>
      <c r="B66" s="217"/>
      <c r="C66" s="217"/>
      <c r="D66" s="217"/>
      <c r="E66" s="217"/>
    </row>
    <row r="67" spans="1:5" ht="50.4" customHeight="1">
      <c r="A67" s="217" t="s">
        <v>96</v>
      </c>
      <c r="B67" s="217"/>
      <c r="C67" s="217"/>
      <c r="D67" s="217"/>
      <c r="E67" s="40"/>
    </row>
  </sheetData>
  <mergeCells count="2">
    <mergeCell ref="A67:D67"/>
    <mergeCell ref="A66:E66"/>
  </mergeCells>
  <conditionalFormatting sqref="E40">
    <cfRule type="cellIs" dxfId="63" priority="1" stopIfTrue="1" operator="between">
      <formula>-0.00049</formula>
      <formula>0.00049</formula>
    </cfRule>
  </conditionalFormatting>
  <conditionalFormatting sqref="B61:B63 B41:B59 B10:E27 B29:E39">
    <cfRule type="cellIs" dxfId="62" priority="20" stopIfTrue="1" operator="between">
      <formula>-0.00049</formula>
      <formula>0.00049</formula>
    </cfRule>
  </conditionalFormatting>
  <conditionalFormatting sqref="B64">
    <cfRule type="cellIs" dxfId="61" priority="19" stopIfTrue="1" operator="between">
      <formula>-0.00049</formula>
      <formula>0.00049</formula>
    </cfRule>
  </conditionalFormatting>
  <conditionalFormatting sqref="D61:D63 D41:D59">
    <cfRule type="cellIs" dxfId="60" priority="18" stopIfTrue="1" operator="between">
      <formula>-0.00049</formula>
      <formula>0.00049</formula>
    </cfRule>
  </conditionalFormatting>
  <conditionalFormatting sqref="D64">
    <cfRule type="cellIs" dxfId="59" priority="17" stopIfTrue="1" operator="between">
      <formula>-0.00049</formula>
      <formula>0.00049</formula>
    </cfRule>
  </conditionalFormatting>
  <conditionalFormatting sqref="C61:C63 C41:C59">
    <cfRule type="cellIs" dxfId="58" priority="16" stopIfTrue="1" operator="between">
      <formula>-0.00049</formula>
      <formula>0.00049</formula>
    </cfRule>
  </conditionalFormatting>
  <conditionalFormatting sqref="C64">
    <cfRule type="cellIs" dxfId="57" priority="15" stopIfTrue="1" operator="between">
      <formula>-0.00049</formula>
      <formula>0.00049</formula>
    </cfRule>
  </conditionalFormatting>
  <conditionalFormatting sqref="E61:E63 E41:E59">
    <cfRule type="cellIs" dxfId="56" priority="14" stopIfTrue="1" operator="between">
      <formula>-0.00049</formula>
      <formula>0.00049</formula>
    </cfRule>
  </conditionalFormatting>
  <conditionalFormatting sqref="E64">
    <cfRule type="cellIs" dxfId="55" priority="13" stopIfTrue="1" operator="between">
      <formula>-0.00049</formula>
      <formula>0.00049</formula>
    </cfRule>
  </conditionalFormatting>
  <conditionalFormatting sqref="B28">
    <cfRule type="cellIs" dxfId="54" priority="12" stopIfTrue="1" operator="between">
      <formula>-0.00049</formula>
      <formula>0.00049</formula>
    </cfRule>
  </conditionalFormatting>
  <conditionalFormatting sqref="D28">
    <cfRule type="cellIs" dxfId="53" priority="11" stopIfTrue="1" operator="between">
      <formula>-0.00049</formula>
      <formula>0.00049</formula>
    </cfRule>
  </conditionalFormatting>
  <conditionalFormatting sqref="C28">
    <cfRule type="cellIs" dxfId="52" priority="10" stopIfTrue="1" operator="between">
      <formula>-0.00049</formula>
      <formula>0.00049</formula>
    </cfRule>
  </conditionalFormatting>
  <conditionalFormatting sqref="E28">
    <cfRule type="cellIs" dxfId="51" priority="9" stopIfTrue="1" operator="between">
      <formula>-0.00049</formula>
      <formula>0.00049</formula>
    </cfRule>
  </conditionalFormatting>
  <conditionalFormatting sqref="B60">
    <cfRule type="cellIs" dxfId="50" priority="8" stopIfTrue="1" operator="between">
      <formula>-0.00049</formula>
      <formula>0.00049</formula>
    </cfRule>
  </conditionalFormatting>
  <conditionalFormatting sqref="D60">
    <cfRule type="cellIs" dxfId="49" priority="7" stopIfTrue="1" operator="between">
      <formula>-0.00049</formula>
      <formula>0.00049</formula>
    </cfRule>
  </conditionalFormatting>
  <conditionalFormatting sqref="C60">
    <cfRule type="cellIs" dxfId="48" priority="6" stopIfTrue="1" operator="between">
      <formula>-0.00049</formula>
      <formula>0.00049</formula>
    </cfRule>
  </conditionalFormatting>
  <conditionalFormatting sqref="E60">
    <cfRule type="cellIs" dxfId="47" priority="5" stopIfTrue="1" operator="between">
      <formula>-0.00049</formula>
      <formula>0.00049</formula>
    </cfRule>
  </conditionalFormatting>
  <conditionalFormatting sqref="B40">
    <cfRule type="cellIs" dxfId="46" priority="4" stopIfTrue="1" operator="between">
      <formula>-0.00049</formula>
      <formula>0.00049</formula>
    </cfRule>
  </conditionalFormatting>
  <conditionalFormatting sqref="D40">
    <cfRule type="cellIs" dxfId="45" priority="3" stopIfTrue="1" operator="between">
      <formula>-0.00049</formula>
      <formula>0.00049</formula>
    </cfRule>
  </conditionalFormatting>
  <conditionalFormatting sqref="C40">
    <cfRule type="cellIs" dxfId="44" priority="2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showGridLines="0" topLeftCell="A25" zoomScaleNormal="100" workbookViewId="0">
      <selection activeCell="B49" sqref="B49"/>
    </sheetView>
  </sheetViews>
  <sheetFormatPr defaultColWidth="8" defaultRowHeight="13.2"/>
  <cols>
    <col min="1" max="1" width="51.3984375" style="5" customWidth="1"/>
    <col min="2" max="3" width="11.09765625" style="5" customWidth="1"/>
    <col min="4" max="4" width="10.19921875" style="5" customWidth="1"/>
    <col min="5" max="16384" width="8" style="5"/>
  </cols>
  <sheetData>
    <row r="1" spans="1:4" ht="12.75" customHeight="1">
      <c r="A1" s="52"/>
      <c r="B1" s="52"/>
      <c r="C1" s="52"/>
      <c r="D1" s="52"/>
    </row>
    <row r="2" spans="1:4" ht="12.75" customHeight="1">
      <c r="A2" s="52"/>
      <c r="B2" s="52"/>
      <c r="C2" s="52"/>
      <c r="D2" s="52"/>
    </row>
    <row r="3" spans="1:4" ht="12.75" customHeight="1">
      <c r="A3" s="54"/>
      <c r="B3" s="52"/>
      <c r="C3" s="59" t="s">
        <v>15</v>
      </c>
      <c r="D3" s="59" t="s">
        <v>15</v>
      </c>
    </row>
    <row r="4" spans="1:4" ht="12.75" customHeight="1">
      <c r="A4" s="60" t="s">
        <v>97</v>
      </c>
      <c r="B4" s="162" t="s">
        <v>173</v>
      </c>
      <c r="C4" s="162" t="s">
        <v>173</v>
      </c>
      <c r="D4" s="163" t="s">
        <v>17</v>
      </c>
    </row>
    <row r="5" spans="1:4" s="6" customFormat="1" ht="12.75" customHeight="1">
      <c r="A5" s="54" t="s">
        <v>14</v>
      </c>
      <c r="B5" s="61">
        <v>2014</v>
      </c>
      <c r="C5" s="61">
        <v>2013</v>
      </c>
      <c r="D5" s="61">
        <v>2013</v>
      </c>
    </row>
    <row r="6" spans="1:4" ht="12.75" customHeight="1">
      <c r="A6" s="62" t="s">
        <v>98</v>
      </c>
      <c r="B6" s="52"/>
      <c r="C6" s="52"/>
      <c r="D6" s="52"/>
    </row>
    <row r="7" spans="1:4" ht="12.75" customHeight="1">
      <c r="A7" s="63" t="s">
        <v>40</v>
      </c>
      <c r="B7" s="167">
        <v>165.7</v>
      </c>
      <c r="C7" s="165">
        <v>-289.2</v>
      </c>
      <c r="D7" s="166">
        <v>-320.3</v>
      </c>
    </row>
    <row r="8" spans="1:4" ht="12.75" customHeight="1">
      <c r="A8" s="63" t="s">
        <v>99</v>
      </c>
      <c r="B8" s="167"/>
      <c r="C8" s="165"/>
      <c r="D8" s="166"/>
    </row>
    <row r="9" spans="1:4" ht="12.75" customHeight="1">
      <c r="A9" s="55" t="s">
        <v>100</v>
      </c>
      <c r="B9" s="167">
        <v>46.6</v>
      </c>
      <c r="C9" s="165">
        <v>13.1</v>
      </c>
      <c r="D9" s="166">
        <v>10.8</v>
      </c>
    </row>
    <row r="10" spans="1:4" ht="12.75" customHeight="1">
      <c r="A10" s="63" t="s">
        <v>101</v>
      </c>
      <c r="B10" s="167">
        <v>30.8</v>
      </c>
      <c r="C10" s="165">
        <v>42.7</v>
      </c>
      <c r="D10" s="165">
        <v>53</v>
      </c>
    </row>
    <row r="11" spans="1:4" ht="12.75" customHeight="1">
      <c r="A11" s="63" t="s">
        <v>102</v>
      </c>
      <c r="B11" s="167">
        <v>34.799999999999997</v>
      </c>
      <c r="C11" s="165">
        <v>4.0999999999999996</v>
      </c>
      <c r="D11" s="166">
        <v>3</v>
      </c>
    </row>
    <row r="12" spans="1:4" s="11" customFormat="1" ht="12.75" customHeight="1">
      <c r="A12" s="55" t="s">
        <v>103</v>
      </c>
      <c r="B12" s="167">
        <v>199.5</v>
      </c>
      <c r="C12" s="165">
        <v>564.29999999999995</v>
      </c>
      <c r="D12" s="166">
        <v>635.29999999999995</v>
      </c>
    </row>
    <row r="13" spans="1:4" ht="12.75" customHeight="1">
      <c r="A13" s="55" t="s">
        <v>104</v>
      </c>
      <c r="B13" s="167">
        <v>-194.3</v>
      </c>
      <c r="C13" s="165">
        <v>-23.7</v>
      </c>
      <c r="D13" s="166">
        <v>10.7</v>
      </c>
    </row>
    <row r="14" spans="1:4" s="12" customFormat="1" ht="12.75" customHeight="1">
      <c r="A14" s="55" t="s">
        <v>105</v>
      </c>
      <c r="B14" s="167">
        <v>-159.19999999999999</v>
      </c>
      <c r="C14" s="165">
        <v>-161.1</v>
      </c>
      <c r="D14" s="166">
        <v>-217.6</v>
      </c>
    </row>
    <row r="15" spans="1:4" ht="12.75" customHeight="1">
      <c r="A15" s="55" t="s">
        <v>106</v>
      </c>
      <c r="B15" s="167">
        <v>0.4</v>
      </c>
      <c r="C15" s="165">
        <v>1.5</v>
      </c>
      <c r="D15" s="166">
        <v>1.6</v>
      </c>
    </row>
    <row r="16" spans="1:4" ht="12.75" customHeight="1">
      <c r="A16" s="55" t="s">
        <v>107</v>
      </c>
      <c r="B16" s="167">
        <v>-40.6</v>
      </c>
      <c r="C16" s="165">
        <v>-41</v>
      </c>
      <c r="D16" s="165">
        <v>19.8</v>
      </c>
    </row>
    <row r="17" spans="1:4" ht="12.75" customHeight="1">
      <c r="A17" s="55" t="s">
        <v>108</v>
      </c>
      <c r="B17" s="167">
        <v>-43.9</v>
      </c>
      <c r="C17" s="165">
        <v>-45.4</v>
      </c>
      <c r="D17" s="165">
        <v>-51.6</v>
      </c>
    </row>
    <row r="18" spans="1:4" ht="12.75" customHeight="1">
      <c r="A18" s="63" t="s">
        <v>109</v>
      </c>
      <c r="B18" s="170">
        <v>-16.399999999999999</v>
      </c>
      <c r="C18" s="169">
        <v>-20</v>
      </c>
      <c r="D18" s="168">
        <v>-25.7</v>
      </c>
    </row>
    <row r="19" spans="1:4" ht="12.75" customHeight="1">
      <c r="A19" s="64" t="s">
        <v>110</v>
      </c>
      <c r="B19" s="167">
        <v>23.6</v>
      </c>
      <c r="C19" s="165">
        <v>45.3</v>
      </c>
      <c r="D19" s="166">
        <v>119.1</v>
      </c>
    </row>
    <row r="20" spans="1:4" ht="12.75" customHeight="1">
      <c r="A20" s="65"/>
      <c r="B20" s="164"/>
      <c r="C20" s="164"/>
      <c r="D20" s="164"/>
    </row>
    <row r="21" spans="1:4" ht="12.75" customHeight="1">
      <c r="A21" s="62" t="s">
        <v>111</v>
      </c>
      <c r="B21" s="164"/>
      <c r="C21" s="164"/>
      <c r="D21" s="164"/>
    </row>
    <row r="22" spans="1:4" ht="12.75" customHeight="1">
      <c r="A22" s="63" t="s">
        <v>112</v>
      </c>
      <c r="B22" s="167">
        <v>-32.9</v>
      </c>
      <c r="C22" s="165">
        <v>-48</v>
      </c>
      <c r="D22" s="166">
        <v>-66.099999999999994</v>
      </c>
    </row>
    <row r="23" spans="1:4" ht="12.75" customHeight="1">
      <c r="A23" s="63" t="s">
        <v>113</v>
      </c>
      <c r="B23" s="167">
        <v>-18.399999999999999</v>
      </c>
      <c r="C23" s="165">
        <v>-9.1</v>
      </c>
      <c r="D23" s="166">
        <v>-11.5</v>
      </c>
    </row>
    <row r="24" spans="1:4" ht="12.75" customHeight="1">
      <c r="A24" s="63" t="s">
        <v>169</v>
      </c>
      <c r="B24" s="167">
        <v>244.1</v>
      </c>
      <c r="C24" s="165">
        <v>17.100000000000001</v>
      </c>
      <c r="D24" s="166">
        <v>19</v>
      </c>
    </row>
    <row r="25" spans="1:4" ht="12.75" customHeight="1">
      <c r="A25" s="55" t="s">
        <v>114</v>
      </c>
      <c r="B25" s="167">
        <v>83.8</v>
      </c>
      <c r="C25" s="165">
        <v>33.4</v>
      </c>
      <c r="D25" s="166">
        <v>33.200000000000003</v>
      </c>
    </row>
    <row r="26" spans="1:4" ht="12.75" customHeight="1">
      <c r="A26" s="55" t="s">
        <v>115</v>
      </c>
      <c r="B26" s="167">
        <v>-5.8</v>
      </c>
      <c r="C26" s="165">
        <v>-9.5</v>
      </c>
      <c r="D26" s="166">
        <v>-11.8</v>
      </c>
    </row>
    <row r="27" spans="1:4" ht="12.75" customHeight="1">
      <c r="A27" s="55" t="s">
        <v>116</v>
      </c>
      <c r="B27" s="167">
        <v>12.2</v>
      </c>
      <c r="C27" s="165">
        <v>2.2000000000000002</v>
      </c>
      <c r="D27" s="166">
        <v>2.4</v>
      </c>
    </row>
    <row r="28" spans="1:4" ht="12.75" customHeight="1">
      <c r="A28" s="63" t="s">
        <v>117</v>
      </c>
      <c r="B28" s="167">
        <v>1.2</v>
      </c>
      <c r="C28" s="165">
        <v>1.7</v>
      </c>
      <c r="D28" s="166">
        <v>3</v>
      </c>
    </row>
    <row r="29" spans="1:4" ht="12.75" customHeight="1">
      <c r="A29" s="63" t="s">
        <v>118</v>
      </c>
      <c r="B29" s="170">
        <v>14.1</v>
      </c>
      <c r="C29" s="169">
        <v>4.2</v>
      </c>
      <c r="D29" s="168">
        <v>4.8</v>
      </c>
    </row>
    <row r="30" spans="1:4" ht="12.75" customHeight="1">
      <c r="A30" s="66" t="s">
        <v>119</v>
      </c>
      <c r="B30" s="167">
        <v>298.3</v>
      </c>
      <c r="C30" s="165">
        <v>-8</v>
      </c>
      <c r="D30" s="166">
        <v>-27.1</v>
      </c>
    </row>
    <row r="31" spans="1:4" ht="12.75" customHeight="1">
      <c r="A31" s="63"/>
      <c r="B31" s="58"/>
      <c r="C31" s="56"/>
      <c r="D31" s="57"/>
    </row>
    <row r="32" spans="1:4" ht="12.75" customHeight="1">
      <c r="A32" s="67" t="s">
        <v>120</v>
      </c>
      <c r="B32" s="176">
        <v>321.89999999999998</v>
      </c>
      <c r="C32" s="174">
        <v>37.299999999999997</v>
      </c>
      <c r="D32" s="175">
        <v>92.1</v>
      </c>
    </row>
    <row r="33" spans="1:4" ht="12.75" customHeight="1">
      <c r="A33" s="65"/>
      <c r="B33" s="171"/>
      <c r="C33" s="171"/>
      <c r="D33" s="171"/>
    </row>
    <row r="34" spans="1:4" ht="12.75" customHeight="1">
      <c r="A34" s="67" t="s">
        <v>121</v>
      </c>
      <c r="B34" s="171"/>
      <c r="C34" s="171"/>
      <c r="D34" s="171"/>
    </row>
    <row r="35" spans="1:4" ht="12.75" customHeight="1">
      <c r="A35" s="55" t="s">
        <v>122</v>
      </c>
      <c r="B35" s="176"/>
      <c r="C35" s="174"/>
      <c r="D35" s="175">
        <v>99.1</v>
      </c>
    </row>
    <row r="36" spans="1:4" ht="12.75" customHeight="1">
      <c r="A36" s="55" t="s">
        <v>123</v>
      </c>
      <c r="B36" s="176"/>
      <c r="C36" s="174">
        <v>5</v>
      </c>
      <c r="D36" s="175">
        <v>5.8</v>
      </c>
    </row>
    <row r="37" spans="1:4" ht="12.75" customHeight="1">
      <c r="A37" s="63" t="s">
        <v>124</v>
      </c>
      <c r="B37" s="176">
        <v>-3.1</v>
      </c>
      <c r="C37" s="174">
        <v>109.3</v>
      </c>
      <c r="D37" s="175">
        <v>89.7</v>
      </c>
    </row>
    <row r="38" spans="1:4" ht="12.75" customHeight="1">
      <c r="A38" s="55" t="s">
        <v>125</v>
      </c>
      <c r="B38" s="176">
        <v>155.19999999999999</v>
      </c>
      <c r="C38" s="174">
        <v>41.8</v>
      </c>
      <c r="D38" s="175">
        <v>41.7</v>
      </c>
    </row>
    <row r="39" spans="1:4" ht="12.75" customHeight="1">
      <c r="A39" s="63" t="s">
        <v>126</v>
      </c>
      <c r="B39" s="176">
        <v>-481.7</v>
      </c>
      <c r="C39" s="174">
        <v>-90.8</v>
      </c>
      <c r="D39" s="174">
        <v>-217.2</v>
      </c>
    </row>
    <row r="40" spans="1:4" ht="12.75" customHeight="1">
      <c r="A40" s="55" t="s">
        <v>127</v>
      </c>
      <c r="B40" s="179">
        <v>-16.399999999999999</v>
      </c>
      <c r="C40" s="178">
        <v>-97.8</v>
      </c>
      <c r="D40" s="177">
        <v>-97.8</v>
      </c>
    </row>
    <row r="41" spans="1:4" ht="12.75" customHeight="1">
      <c r="A41" s="68" t="s">
        <v>128</v>
      </c>
      <c r="B41" s="176">
        <v>-346.1</v>
      </c>
      <c r="C41" s="174">
        <v>-32.5</v>
      </c>
      <c r="D41" s="175">
        <v>-78.7</v>
      </c>
    </row>
    <row r="42" spans="1:4" ht="12.75" customHeight="1">
      <c r="A42" s="69"/>
      <c r="B42" s="176"/>
      <c r="C42" s="174"/>
      <c r="D42" s="175"/>
    </row>
    <row r="43" spans="1:4" ht="12.75" customHeight="1">
      <c r="A43" s="69" t="s">
        <v>129</v>
      </c>
      <c r="B43" s="176"/>
      <c r="C43" s="174"/>
      <c r="D43" s="175"/>
    </row>
    <row r="44" spans="1:4" ht="12.75" customHeight="1">
      <c r="A44" s="70" t="s">
        <v>130</v>
      </c>
      <c r="B44" s="176">
        <v>-24.2</v>
      </c>
      <c r="C44" s="174">
        <v>4.9000000000000004</v>
      </c>
      <c r="D44" s="175">
        <v>13.3</v>
      </c>
    </row>
    <row r="45" spans="1:4" ht="12.75" customHeight="1">
      <c r="A45" s="63" t="s">
        <v>131</v>
      </c>
      <c r="B45" s="176">
        <v>-0.5</v>
      </c>
      <c r="C45" s="174">
        <v>-1.9</v>
      </c>
      <c r="D45" s="175">
        <v>-2.2999999999999998</v>
      </c>
    </row>
    <row r="46" spans="1:4" ht="12.75" customHeight="1">
      <c r="A46" s="70" t="s">
        <v>132</v>
      </c>
      <c r="B46" s="176">
        <v>-24.7</v>
      </c>
      <c r="C46" s="174">
        <v>3</v>
      </c>
      <c r="D46" s="175">
        <v>11.1</v>
      </c>
    </row>
    <row r="47" spans="1:4" ht="12.75" customHeight="1">
      <c r="A47" s="70"/>
      <c r="B47" s="180"/>
      <c r="C47" s="181"/>
      <c r="D47" s="182"/>
    </row>
    <row r="48" spans="1:4" ht="12.75" customHeight="1">
      <c r="A48" s="55" t="s">
        <v>133</v>
      </c>
      <c r="B48" s="176">
        <v>64.7</v>
      </c>
      <c r="C48" s="174">
        <v>53.6</v>
      </c>
      <c r="D48" s="175">
        <v>53.6</v>
      </c>
    </row>
    <row r="49" spans="1:4" ht="12.75" customHeight="1">
      <c r="A49" s="70" t="s">
        <v>134</v>
      </c>
      <c r="B49" s="176">
        <v>40</v>
      </c>
      <c r="C49" s="174">
        <v>56.6</v>
      </c>
      <c r="D49" s="175">
        <v>64.7</v>
      </c>
    </row>
    <row r="50" spans="1:4" ht="12.75" customHeight="1">
      <c r="A50" s="53"/>
      <c r="B50" s="52"/>
      <c r="C50" s="52"/>
      <c r="D50" s="52"/>
    </row>
    <row r="51" spans="1:4" ht="30" customHeight="1">
      <c r="A51" s="218" t="s">
        <v>135</v>
      </c>
      <c r="B51" s="218"/>
      <c r="C51" s="218"/>
      <c r="D51" s="218"/>
    </row>
  </sheetData>
  <mergeCells count="1">
    <mergeCell ref="A51:D51"/>
  </mergeCells>
  <conditionalFormatting sqref="C11:D15 B7:B17 B21:D28 B34:D35 C36:D38 B36:B40">
    <cfRule type="cellIs" dxfId="43" priority="44" stopIfTrue="1" operator="between">
      <formula>-0.00049</formula>
      <formula>0.00049</formula>
    </cfRule>
  </conditionalFormatting>
  <conditionalFormatting sqref="B18">
    <cfRule type="cellIs" dxfId="42" priority="43" stopIfTrue="1" operator="between">
      <formula>-0.00049</formula>
      <formula>0.00049</formula>
    </cfRule>
  </conditionalFormatting>
  <conditionalFormatting sqref="B19">
    <cfRule type="cellIs" dxfId="41" priority="42" stopIfTrue="1" operator="between">
      <formula>-0.00049</formula>
      <formula>0.00049</formula>
    </cfRule>
  </conditionalFormatting>
  <conditionalFormatting sqref="B29">
    <cfRule type="cellIs" dxfId="40" priority="41" stopIfTrue="1" operator="between">
      <formula>-0.00049</formula>
      <formula>0.00049</formula>
    </cfRule>
  </conditionalFormatting>
  <conditionalFormatting sqref="B30">
    <cfRule type="cellIs" dxfId="39" priority="40" stopIfTrue="1" operator="between">
      <formula>-0.00049</formula>
      <formula>0.00049</formula>
    </cfRule>
  </conditionalFormatting>
  <conditionalFormatting sqref="B32">
    <cfRule type="cellIs" dxfId="38" priority="39" stopIfTrue="1" operator="between">
      <formula>-0.00049</formula>
      <formula>0.00049</formula>
    </cfRule>
  </conditionalFormatting>
  <conditionalFormatting sqref="B41">
    <cfRule type="cellIs" dxfId="37" priority="38" stopIfTrue="1" operator="between">
      <formula>-0.00049</formula>
      <formula>0.00049</formula>
    </cfRule>
  </conditionalFormatting>
  <conditionalFormatting sqref="B44">
    <cfRule type="cellIs" dxfId="36" priority="37" stopIfTrue="1" operator="between">
      <formula>-0.00049</formula>
      <formula>0.00049</formula>
    </cfRule>
  </conditionalFormatting>
  <conditionalFormatting sqref="B45">
    <cfRule type="cellIs" dxfId="35" priority="36" stopIfTrue="1" operator="between">
      <formula>-0.00049</formula>
      <formula>0.00049</formula>
    </cfRule>
  </conditionalFormatting>
  <conditionalFormatting sqref="B46">
    <cfRule type="cellIs" dxfId="34" priority="35" stopIfTrue="1" operator="between">
      <formula>-0.00049</formula>
      <formula>0.00049</formula>
    </cfRule>
  </conditionalFormatting>
  <conditionalFormatting sqref="B48">
    <cfRule type="cellIs" dxfId="33" priority="34" stopIfTrue="1" operator="between">
      <formula>-0.00049</formula>
      <formula>0.00049</formula>
    </cfRule>
  </conditionalFormatting>
  <conditionalFormatting sqref="B49">
    <cfRule type="cellIs" dxfId="32" priority="33" stopIfTrue="1" operator="between">
      <formula>-0.00049</formula>
      <formula>0.00049</formula>
    </cfRule>
  </conditionalFormatting>
  <conditionalFormatting sqref="C7:C9 C40">
    <cfRule type="cellIs" dxfId="31" priority="32" stopIfTrue="1" operator="between">
      <formula>-0.00049</formula>
      <formula>0.00049</formula>
    </cfRule>
  </conditionalFormatting>
  <conditionalFormatting sqref="C18">
    <cfRule type="cellIs" dxfId="30" priority="31" stopIfTrue="1" operator="between">
      <formula>-0.00049</formula>
      <formula>0.00049</formula>
    </cfRule>
  </conditionalFormatting>
  <conditionalFormatting sqref="C19">
    <cfRule type="cellIs" dxfId="29" priority="30" stopIfTrue="1" operator="between">
      <formula>-0.00049</formula>
      <formula>0.00049</formula>
    </cfRule>
  </conditionalFormatting>
  <conditionalFormatting sqref="C29">
    <cfRule type="cellIs" dxfId="28" priority="29" stopIfTrue="1" operator="between">
      <formula>-0.00049</formula>
      <formula>0.00049</formula>
    </cfRule>
  </conditionalFormatting>
  <conditionalFormatting sqref="C30">
    <cfRule type="cellIs" dxfId="27" priority="28" stopIfTrue="1" operator="between">
      <formula>-0.00049</formula>
      <formula>0.00049</formula>
    </cfRule>
  </conditionalFormatting>
  <conditionalFormatting sqref="C32">
    <cfRule type="cellIs" dxfId="26" priority="27" stopIfTrue="1" operator="between">
      <formula>-0.00049</formula>
      <formula>0.00049</formula>
    </cfRule>
  </conditionalFormatting>
  <conditionalFormatting sqref="C41">
    <cfRule type="cellIs" dxfId="25" priority="26" stopIfTrue="1" operator="between">
      <formula>-0.00049</formula>
      <formula>0.00049</formula>
    </cfRule>
  </conditionalFormatting>
  <conditionalFormatting sqref="C44">
    <cfRule type="cellIs" dxfId="24" priority="25" stopIfTrue="1" operator="between">
      <formula>-0.00049</formula>
      <formula>0.00049</formula>
    </cfRule>
  </conditionalFormatting>
  <conditionalFormatting sqref="C45">
    <cfRule type="cellIs" dxfId="23" priority="24" stopIfTrue="1" operator="between">
      <formula>-0.00049</formula>
      <formula>0.00049</formula>
    </cfRule>
  </conditionalFormatting>
  <conditionalFormatting sqref="C46">
    <cfRule type="cellIs" dxfId="22" priority="23" stopIfTrue="1" operator="between">
      <formula>-0.00049</formula>
      <formula>0.00049</formula>
    </cfRule>
  </conditionalFormatting>
  <conditionalFormatting sqref="C48">
    <cfRule type="cellIs" dxfId="21" priority="22" stopIfTrue="1" operator="between">
      <formula>-0.00049</formula>
      <formula>0.00049</formula>
    </cfRule>
  </conditionalFormatting>
  <conditionalFormatting sqref="C49">
    <cfRule type="cellIs" dxfId="20" priority="21" stopIfTrue="1" operator="between">
      <formula>-0.00049</formula>
      <formula>0.00049</formula>
    </cfRule>
  </conditionalFormatting>
  <conditionalFormatting sqref="D7:D9 D40">
    <cfRule type="cellIs" dxfId="19" priority="20" stopIfTrue="1" operator="between">
      <formula>-0.00049</formula>
      <formula>0.00049</formula>
    </cfRule>
  </conditionalFormatting>
  <conditionalFormatting sqref="D18">
    <cfRule type="cellIs" dxfId="18" priority="19" stopIfTrue="1" operator="between">
      <formula>-0.00049</formula>
      <formula>0.00049</formula>
    </cfRule>
  </conditionalFormatting>
  <conditionalFormatting sqref="D19">
    <cfRule type="cellIs" dxfId="17" priority="18" stopIfTrue="1" operator="between">
      <formula>-0.00049</formula>
      <formula>0.00049</formula>
    </cfRule>
  </conditionalFormatting>
  <conditionalFormatting sqref="D29">
    <cfRule type="cellIs" dxfId="16" priority="17" stopIfTrue="1" operator="between">
      <formula>-0.00049</formula>
      <formula>0.00049</formula>
    </cfRule>
  </conditionalFormatting>
  <conditionalFormatting sqref="D30">
    <cfRule type="cellIs" dxfId="15" priority="16" stopIfTrue="1" operator="between">
      <formula>-0.00049</formula>
      <formula>0.00049</formula>
    </cfRule>
  </conditionalFormatting>
  <conditionalFormatting sqref="D32">
    <cfRule type="cellIs" dxfId="14" priority="15" stopIfTrue="1" operator="between">
      <formula>-0.00049</formula>
      <formula>0.00049</formula>
    </cfRule>
  </conditionalFormatting>
  <conditionalFormatting sqref="D41">
    <cfRule type="cellIs" dxfId="13" priority="14" stopIfTrue="1" operator="between">
      <formula>-0.00049</formula>
      <formula>0.00049</formula>
    </cfRule>
  </conditionalFormatting>
  <conditionalFormatting sqref="D44">
    <cfRule type="cellIs" dxfId="12" priority="13" stopIfTrue="1" operator="between">
      <formula>-0.00049</formula>
      <formula>0.00049</formula>
    </cfRule>
  </conditionalFormatting>
  <conditionalFormatting sqref="D45">
    <cfRule type="cellIs" dxfId="11" priority="12" stopIfTrue="1" operator="between">
      <formula>-0.00049</formula>
      <formula>0.00049</formula>
    </cfRule>
  </conditionalFormatting>
  <conditionalFormatting sqref="D46">
    <cfRule type="cellIs" dxfId="10" priority="11" stopIfTrue="1" operator="between">
      <formula>-0.00049</formula>
      <formula>0.00049</formula>
    </cfRule>
  </conditionalFormatting>
  <conditionalFormatting sqref="D48">
    <cfRule type="cellIs" dxfId="9" priority="10" stopIfTrue="1" operator="between">
      <formula>-0.00049</formula>
      <formula>0.00049</formula>
    </cfRule>
  </conditionalFormatting>
  <conditionalFormatting sqref="D49">
    <cfRule type="cellIs" dxfId="8" priority="9" stopIfTrue="1" operator="between">
      <formula>-0.00049</formula>
      <formula>0.00049</formula>
    </cfRule>
  </conditionalFormatting>
  <conditionalFormatting sqref="C16">
    <cfRule type="cellIs" dxfId="7" priority="8" stopIfTrue="1" operator="between">
      <formula>-0.00049</formula>
      <formula>0.00049</formula>
    </cfRule>
  </conditionalFormatting>
  <conditionalFormatting sqref="D16">
    <cfRule type="cellIs" dxfId="6" priority="7" stopIfTrue="1" operator="between">
      <formula>-0.00049</formula>
      <formula>0.00049</formula>
    </cfRule>
  </conditionalFormatting>
  <conditionalFormatting sqref="C17">
    <cfRule type="cellIs" dxfId="5" priority="6" stopIfTrue="1" operator="between">
      <formula>-0.00049</formula>
      <formula>0.00049</formula>
    </cfRule>
  </conditionalFormatting>
  <conditionalFormatting sqref="D17">
    <cfRule type="cellIs" dxfId="4" priority="5" stopIfTrue="1" operator="between">
      <formula>-0.00049</formula>
      <formula>0.00049</formula>
    </cfRule>
  </conditionalFormatting>
  <conditionalFormatting sqref="C10">
    <cfRule type="cellIs" dxfId="3" priority="4" stopIfTrue="1" operator="between">
      <formula>-0.00049</formula>
      <formula>0.00049</formula>
    </cfRule>
  </conditionalFormatting>
  <conditionalFormatting sqref="D10">
    <cfRule type="cellIs" dxfId="2" priority="3" stopIfTrue="1" operator="between">
      <formula>-0.00049</formula>
      <formula>0.00049</formula>
    </cfRule>
  </conditionalFormatting>
  <conditionalFormatting sqref="C39">
    <cfRule type="cellIs" dxfId="1" priority="2" stopIfTrue="1" operator="between">
      <formula>-0.00049</formula>
      <formula>0.00049</formula>
    </cfRule>
  </conditionalFormatting>
  <conditionalFormatting sqref="D39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zoomScaleNormal="100" workbookViewId="0">
      <selection activeCell="D38" sqref="D38"/>
    </sheetView>
  </sheetViews>
  <sheetFormatPr defaultColWidth="8" defaultRowHeight="12.75" customHeight="1"/>
  <cols>
    <col min="1" max="1" width="37.3984375" style="5" customWidth="1" collapsed="1"/>
    <col min="2" max="2" width="7.59765625" style="5" customWidth="1"/>
    <col min="3" max="3" width="7.69921875" style="5" bestFit="1" customWidth="1"/>
    <col min="4" max="4" width="7.69921875" style="5" customWidth="1"/>
    <col min="5" max="8" width="7.69921875" style="5" bestFit="1" customWidth="1"/>
    <col min="9" max="16384" width="8" style="5"/>
  </cols>
  <sheetData>
    <row r="1" spans="1:9" ht="12.75" customHeight="1">
      <c r="A1" s="72" t="s">
        <v>12</v>
      </c>
      <c r="B1" s="71"/>
      <c r="C1" s="71"/>
      <c r="D1" s="171"/>
      <c r="E1" s="71"/>
      <c r="F1" s="71"/>
      <c r="G1" s="71"/>
      <c r="H1" s="71"/>
      <c r="I1" s="71"/>
    </row>
    <row r="2" spans="1:9" ht="12.75" customHeight="1">
      <c r="A2" s="72"/>
      <c r="B2" s="71"/>
      <c r="C2" s="71"/>
      <c r="D2" s="171"/>
      <c r="E2" s="71"/>
      <c r="F2" s="71"/>
      <c r="G2" s="71"/>
      <c r="H2" s="71"/>
      <c r="I2" s="71"/>
    </row>
    <row r="3" spans="1:9" ht="12.75" customHeight="1">
      <c r="A3" s="215" t="s">
        <v>136</v>
      </c>
      <c r="B3" s="215"/>
      <c r="C3" s="215"/>
      <c r="D3" s="215"/>
      <c r="E3" s="215"/>
      <c r="F3" s="215"/>
      <c r="G3" s="215"/>
      <c r="H3" s="215"/>
      <c r="I3" s="71"/>
    </row>
    <row r="4" spans="1:9" ht="12.75" customHeight="1">
      <c r="A4" s="80"/>
      <c r="B4" s="80"/>
      <c r="C4" s="80"/>
      <c r="D4" s="173"/>
      <c r="E4" s="81" t="s">
        <v>15</v>
      </c>
      <c r="F4" s="81" t="s">
        <v>15</v>
      </c>
      <c r="G4" s="81" t="s">
        <v>15</v>
      </c>
      <c r="H4" s="81" t="s">
        <v>15</v>
      </c>
      <c r="I4" s="81" t="s">
        <v>15</v>
      </c>
    </row>
    <row r="5" spans="1:9" ht="12.75" customHeight="1">
      <c r="A5" s="74" t="s">
        <v>14</v>
      </c>
      <c r="B5" s="183" t="s">
        <v>16</v>
      </c>
      <c r="C5" s="183" t="s">
        <v>137</v>
      </c>
      <c r="D5" s="183" t="s">
        <v>138</v>
      </c>
      <c r="E5" s="183" t="s">
        <v>16</v>
      </c>
      <c r="F5" s="183" t="s">
        <v>137</v>
      </c>
      <c r="G5" s="183" t="s">
        <v>138</v>
      </c>
      <c r="H5" s="183" t="s">
        <v>139</v>
      </c>
      <c r="I5" s="183" t="s">
        <v>17</v>
      </c>
    </row>
    <row r="6" spans="1:9" s="6" customFormat="1" ht="12.75" customHeight="1">
      <c r="A6" s="72"/>
      <c r="B6" s="184">
        <v>2014</v>
      </c>
      <c r="C6" s="184">
        <v>2014</v>
      </c>
      <c r="D6" s="184">
        <v>2014</v>
      </c>
      <c r="E6" s="184">
        <v>2013</v>
      </c>
      <c r="F6" s="184">
        <v>2013</v>
      </c>
      <c r="G6" s="184">
        <v>2013</v>
      </c>
      <c r="H6" s="184">
        <v>2013</v>
      </c>
      <c r="I6" s="184">
        <v>2013</v>
      </c>
    </row>
    <row r="7" spans="1:9" s="6" customFormat="1" ht="12.75" customHeight="1">
      <c r="A7" s="74"/>
      <c r="B7" s="72"/>
      <c r="C7" s="72"/>
      <c r="D7" s="172"/>
      <c r="E7" s="72"/>
      <c r="F7" s="72"/>
      <c r="G7" s="72"/>
      <c r="H7" s="72"/>
      <c r="I7" s="72"/>
    </row>
    <row r="8" spans="1:9" ht="12.75" customHeight="1">
      <c r="A8" s="73" t="s">
        <v>140</v>
      </c>
      <c r="B8" s="72"/>
      <c r="C8" s="71"/>
      <c r="D8" s="171"/>
      <c r="E8" s="71"/>
      <c r="F8" s="71"/>
      <c r="G8" s="71"/>
      <c r="H8" s="71"/>
      <c r="I8" s="71"/>
    </row>
    <row r="9" spans="1:9" s="6" customFormat="1" ht="12.75" customHeight="1">
      <c r="A9" s="82" t="s">
        <v>141</v>
      </c>
      <c r="B9" s="188">
        <v>64</v>
      </c>
      <c r="C9" s="188">
        <v>82.5</v>
      </c>
      <c r="D9" s="188">
        <v>64.599999999999994</v>
      </c>
      <c r="E9" s="188">
        <v>61.6</v>
      </c>
      <c r="F9" s="188">
        <v>76.5</v>
      </c>
      <c r="G9" s="188">
        <v>64.8</v>
      </c>
      <c r="H9" s="188">
        <v>88.2</v>
      </c>
      <c r="I9" s="188">
        <v>291</v>
      </c>
    </row>
    <row r="10" spans="1:9" ht="12.75" customHeight="1">
      <c r="A10" s="75" t="s">
        <v>142</v>
      </c>
      <c r="B10" s="187">
        <v>18.7</v>
      </c>
      <c r="C10" s="187">
        <v>20</v>
      </c>
      <c r="D10" s="187">
        <v>17.100000000000001</v>
      </c>
      <c r="E10" s="187">
        <v>17.399999999999999</v>
      </c>
      <c r="F10" s="187">
        <v>17.7</v>
      </c>
      <c r="G10" s="187">
        <v>17.399999999999999</v>
      </c>
      <c r="H10" s="187">
        <v>24.3</v>
      </c>
      <c r="I10" s="187">
        <v>76.900000000000006</v>
      </c>
    </row>
    <row r="11" spans="1:9" ht="12.75" customHeight="1">
      <c r="A11" s="75" t="s">
        <v>143</v>
      </c>
      <c r="B11" s="187">
        <v>45.3</v>
      </c>
      <c r="C11" s="187">
        <v>62.5</v>
      </c>
      <c r="D11" s="187">
        <v>47.5</v>
      </c>
      <c r="E11" s="187">
        <v>44.2</v>
      </c>
      <c r="F11" s="187">
        <v>58.8</v>
      </c>
      <c r="G11" s="187">
        <v>47.3</v>
      </c>
      <c r="H11" s="187">
        <v>63.8</v>
      </c>
      <c r="I11" s="187">
        <v>214.1</v>
      </c>
    </row>
    <row r="12" spans="1:9" s="6" customFormat="1" ht="12.75" customHeight="1">
      <c r="A12" s="82" t="s">
        <v>144</v>
      </c>
      <c r="B12" s="188">
        <v>79.099999999999994</v>
      </c>
      <c r="C12" s="188">
        <v>89.1</v>
      </c>
      <c r="D12" s="188">
        <v>76.2</v>
      </c>
      <c r="E12" s="188">
        <v>88.5</v>
      </c>
      <c r="F12" s="188">
        <v>96.1</v>
      </c>
      <c r="G12" s="188">
        <v>90.5</v>
      </c>
      <c r="H12" s="188">
        <v>94.8</v>
      </c>
      <c r="I12" s="188">
        <v>369.9</v>
      </c>
    </row>
    <row r="13" spans="1:9" ht="12.75" customHeight="1">
      <c r="A13" s="75" t="s">
        <v>145</v>
      </c>
      <c r="B13" s="187">
        <v>79.099999999999994</v>
      </c>
      <c r="C13" s="187">
        <v>89.1</v>
      </c>
      <c r="D13" s="187">
        <v>76.2</v>
      </c>
      <c r="E13" s="187">
        <v>88.5</v>
      </c>
      <c r="F13" s="187">
        <v>96.1</v>
      </c>
      <c r="G13" s="187">
        <v>90.5</v>
      </c>
      <c r="H13" s="187">
        <v>94.8</v>
      </c>
      <c r="I13" s="187">
        <v>369.9</v>
      </c>
    </row>
    <row r="14" spans="1:9" s="6" customFormat="1" ht="12.75" customHeight="1">
      <c r="A14" s="83" t="s">
        <v>146</v>
      </c>
      <c r="B14" s="190">
        <v>2.8</v>
      </c>
      <c r="C14" s="190">
        <v>8.5</v>
      </c>
      <c r="D14" s="190">
        <v>5.8</v>
      </c>
      <c r="E14" s="190">
        <v>2.1</v>
      </c>
      <c r="F14" s="190">
        <v>7</v>
      </c>
      <c r="G14" s="190">
        <v>4.7</v>
      </c>
      <c r="H14" s="190">
        <v>11.1</v>
      </c>
      <c r="I14" s="190">
        <v>24.8</v>
      </c>
    </row>
    <row r="15" spans="1:9" s="6" customFormat="1" ht="12.75" customHeight="1">
      <c r="A15" s="84" t="s">
        <v>147</v>
      </c>
      <c r="B15" s="188">
        <v>146</v>
      </c>
      <c r="C15" s="188">
        <v>180</v>
      </c>
      <c r="D15" s="188">
        <v>146.6</v>
      </c>
      <c r="E15" s="188">
        <v>152.19999999999999</v>
      </c>
      <c r="F15" s="188">
        <v>179.6</v>
      </c>
      <c r="G15" s="188">
        <v>160</v>
      </c>
      <c r="H15" s="188">
        <v>194.1</v>
      </c>
      <c r="I15" s="188">
        <v>685.8</v>
      </c>
    </row>
    <row r="16" spans="1:9" ht="12.75" customHeight="1">
      <c r="A16" s="71"/>
      <c r="B16" s="187"/>
      <c r="C16" s="187"/>
      <c r="D16" s="187"/>
      <c r="E16" s="187"/>
      <c r="F16" s="187"/>
      <c r="G16" s="187"/>
      <c r="H16" s="187"/>
      <c r="I16" s="187"/>
    </row>
    <row r="17" spans="1:9" ht="12.75" customHeight="1">
      <c r="A17" s="73" t="s">
        <v>148</v>
      </c>
      <c r="B17" s="187"/>
      <c r="C17" s="187"/>
      <c r="D17" s="187"/>
      <c r="E17" s="187"/>
      <c r="F17" s="187"/>
      <c r="G17" s="187"/>
      <c r="H17" s="187"/>
      <c r="I17" s="187"/>
    </row>
    <row r="18" spans="1:9" s="6" customFormat="1" ht="12.75" customHeight="1">
      <c r="A18" s="82" t="s">
        <v>141</v>
      </c>
      <c r="B18" s="188">
        <v>48.6</v>
      </c>
      <c r="C18" s="188">
        <v>53.4</v>
      </c>
      <c r="D18" s="188">
        <v>43.5</v>
      </c>
      <c r="E18" s="188">
        <v>42.2</v>
      </c>
      <c r="F18" s="188">
        <v>51.7</v>
      </c>
      <c r="G18" s="188">
        <v>37.5</v>
      </c>
      <c r="H18" s="188">
        <v>54.5</v>
      </c>
      <c r="I18" s="188">
        <v>185.9</v>
      </c>
    </row>
    <row r="19" spans="1:9" ht="12.75" customHeight="1">
      <c r="A19" s="75" t="s">
        <v>149</v>
      </c>
      <c r="B19" s="187">
        <v>21.3</v>
      </c>
      <c r="C19" s="187">
        <v>22.1</v>
      </c>
      <c r="D19" s="187">
        <v>18.3</v>
      </c>
      <c r="E19" s="187">
        <v>16.7</v>
      </c>
      <c r="F19" s="187">
        <v>20.5</v>
      </c>
      <c r="G19" s="187">
        <v>15.8</v>
      </c>
      <c r="H19" s="187">
        <v>21.7</v>
      </c>
      <c r="I19" s="187">
        <v>74.7</v>
      </c>
    </row>
    <row r="20" spans="1:9" ht="12.75" customHeight="1">
      <c r="A20" s="75" t="s">
        <v>150</v>
      </c>
      <c r="B20" s="187">
        <v>27.3</v>
      </c>
      <c r="C20" s="187">
        <v>31.4</v>
      </c>
      <c r="D20" s="187">
        <v>25.1</v>
      </c>
      <c r="E20" s="187">
        <v>25.5</v>
      </c>
      <c r="F20" s="187">
        <v>31.2</v>
      </c>
      <c r="G20" s="187">
        <v>21.7</v>
      </c>
      <c r="H20" s="187">
        <v>32.799999999999997</v>
      </c>
      <c r="I20" s="187">
        <v>111.2</v>
      </c>
    </row>
    <row r="21" spans="1:9" s="6" customFormat="1" ht="12.75" customHeight="1">
      <c r="A21" s="82" t="s">
        <v>144</v>
      </c>
      <c r="B21" s="188">
        <v>108.8</v>
      </c>
      <c r="C21" s="188">
        <v>109.9</v>
      </c>
      <c r="D21" s="188">
        <v>103.1</v>
      </c>
      <c r="E21" s="188">
        <v>124.2</v>
      </c>
      <c r="F21" s="188">
        <v>117.7</v>
      </c>
      <c r="G21" s="188">
        <v>118.9</v>
      </c>
      <c r="H21" s="188">
        <v>123.1</v>
      </c>
      <c r="I21" s="188">
        <v>483.8</v>
      </c>
    </row>
    <row r="22" spans="1:9" ht="12.75" customHeight="1">
      <c r="A22" s="75" t="s">
        <v>145</v>
      </c>
      <c r="B22" s="187">
        <v>34</v>
      </c>
      <c r="C22" s="187">
        <v>33.6</v>
      </c>
      <c r="D22" s="187">
        <v>31.8</v>
      </c>
      <c r="E22" s="187">
        <v>39.6</v>
      </c>
      <c r="F22" s="187">
        <v>37.6</v>
      </c>
      <c r="G22" s="187">
        <v>41.5</v>
      </c>
      <c r="H22" s="187">
        <v>42.2</v>
      </c>
      <c r="I22" s="187">
        <v>160.9</v>
      </c>
    </row>
    <row r="23" spans="1:9" ht="12.75" customHeight="1">
      <c r="A23" s="75" t="s">
        <v>151</v>
      </c>
      <c r="B23" s="187">
        <v>75.3</v>
      </c>
      <c r="C23" s="187">
        <v>77</v>
      </c>
      <c r="D23" s="187">
        <v>71.8</v>
      </c>
      <c r="E23" s="187">
        <v>85</v>
      </c>
      <c r="F23" s="187">
        <v>80.8</v>
      </c>
      <c r="G23" s="187">
        <v>77.900000000000006</v>
      </c>
      <c r="H23" s="187">
        <v>81.5</v>
      </c>
      <c r="I23" s="187">
        <v>325.2</v>
      </c>
    </row>
    <row r="24" spans="1:9" ht="12.75" customHeight="1">
      <c r="A24" s="75" t="s">
        <v>152</v>
      </c>
      <c r="B24" s="187">
        <v>-0.5</v>
      </c>
      <c r="C24" s="187">
        <v>-0.7</v>
      </c>
      <c r="D24" s="187">
        <v>-0.4</v>
      </c>
      <c r="E24" s="187">
        <v>-0.5</v>
      </c>
      <c r="F24" s="187">
        <v>-0.7</v>
      </c>
      <c r="G24" s="187">
        <v>-0.5</v>
      </c>
      <c r="H24" s="187">
        <v>-0.6</v>
      </c>
      <c r="I24" s="187">
        <v>-2.2000000000000002</v>
      </c>
    </row>
    <row r="25" spans="1:9" ht="12.75" customHeight="1">
      <c r="A25" s="83" t="s">
        <v>146</v>
      </c>
      <c r="B25" s="190">
        <v>1.6</v>
      </c>
      <c r="C25" s="190">
        <v>1.3</v>
      </c>
      <c r="D25" s="190">
        <v>1.4</v>
      </c>
      <c r="E25" s="190">
        <v>1.8</v>
      </c>
      <c r="F25" s="190">
        <v>1.3</v>
      </c>
      <c r="G25" s="190">
        <v>1.1000000000000001</v>
      </c>
      <c r="H25" s="190">
        <v>1.4</v>
      </c>
      <c r="I25" s="190">
        <v>5.6</v>
      </c>
    </row>
    <row r="26" spans="1:9" s="6" customFormat="1" ht="12.75" customHeight="1">
      <c r="A26" s="84" t="s">
        <v>147</v>
      </c>
      <c r="B26" s="188">
        <v>159</v>
      </c>
      <c r="C26" s="188">
        <v>164.6</v>
      </c>
      <c r="D26" s="188">
        <v>148</v>
      </c>
      <c r="E26" s="188">
        <v>168.2</v>
      </c>
      <c r="F26" s="188">
        <v>170.7</v>
      </c>
      <c r="G26" s="188">
        <v>157.5</v>
      </c>
      <c r="H26" s="188">
        <v>179</v>
      </c>
      <c r="I26" s="188">
        <v>675.4</v>
      </c>
    </row>
    <row r="27" spans="1:9" ht="12.75" customHeight="1">
      <c r="A27" s="78"/>
      <c r="B27" s="191"/>
      <c r="C27" s="191"/>
      <c r="D27" s="191"/>
      <c r="E27" s="191"/>
      <c r="F27" s="191"/>
      <c r="G27" s="191"/>
      <c r="H27" s="191"/>
      <c r="I27" s="191"/>
    </row>
    <row r="28" spans="1:9" ht="12.75" customHeight="1">
      <c r="A28" s="73" t="s">
        <v>153</v>
      </c>
      <c r="B28" s="186"/>
      <c r="C28" s="186"/>
      <c r="D28" s="186"/>
      <c r="E28" s="186"/>
      <c r="F28" s="186"/>
      <c r="G28" s="186"/>
      <c r="H28" s="186"/>
      <c r="I28" s="186"/>
    </row>
    <row r="29" spans="1:9" ht="12.75" customHeight="1">
      <c r="A29" s="76" t="s">
        <v>154</v>
      </c>
      <c r="B29" s="187">
        <v>24.5</v>
      </c>
      <c r="C29" s="187">
        <v>40.700000000000003</v>
      </c>
      <c r="D29" s="187">
        <v>24.6</v>
      </c>
      <c r="E29" s="187">
        <v>26.3</v>
      </c>
      <c r="F29" s="187">
        <v>36.5</v>
      </c>
      <c r="G29" s="187">
        <v>25</v>
      </c>
      <c r="H29" s="187">
        <v>7.4</v>
      </c>
      <c r="I29" s="187">
        <v>95.3</v>
      </c>
    </row>
    <row r="30" spans="1:9" ht="12.75" customHeight="1">
      <c r="A30" s="76" t="s">
        <v>155</v>
      </c>
      <c r="B30" s="187">
        <v>5.2</v>
      </c>
      <c r="C30" s="187">
        <v>17.8</v>
      </c>
      <c r="D30" s="187">
        <v>51.1</v>
      </c>
      <c r="E30" s="187">
        <v>6.2</v>
      </c>
      <c r="F30" s="187">
        <v>18.100000000000001</v>
      </c>
      <c r="G30" s="187">
        <v>46.7</v>
      </c>
      <c r="H30" s="187">
        <v>12.8</v>
      </c>
      <c r="I30" s="187">
        <v>83.8</v>
      </c>
    </row>
    <row r="31" spans="1:9" ht="12.75" customHeight="1">
      <c r="A31" s="76" t="s">
        <v>156</v>
      </c>
      <c r="B31" s="187">
        <v>4.8</v>
      </c>
      <c r="C31" s="187">
        <v>28.8</v>
      </c>
      <c r="D31" s="187">
        <v>10.6</v>
      </c>
      <c r="E31" s="187">
        <v>5.3</v>
      </c>
      <c r="F31" s="187">
        <v>28.7</v>
      </c>
      <c r="G31" s="187">
        <v>13.9</v>
      </c>
      <c r="H31" s="187">
        <v>5.6</v>
      </c>
      <c r="I31" s="187">
        <v>53.5</v>
      </c>
    </row>
    <row r="32" spans="1:9" ht="12.75" customHeight="1">
      <c r="A32" s="76" t="s">
        <v>157</v>
      </c>
      <c r="B32" s="187">
        <v>1.9</v>
      </c>
      <c r="C32" s="187">
        <v>13.6</v>
      </c>
      <c r="D32" s="187">
        <v>16.7</v>
      </c>
      <c r="E32" s="187">
        <v>1.8</v>
      </c>
      <c r="F32" s="187">
        <v>11.2</v>
      </c>
      <c r="G32" s="187">
        <v>17.100000000000001</v>
      </c>
      <c r="H32" s="187">
        <v>3.6</v>
      </c>
      <c r="I32" s="187">
        <v>33.799999999999997</v>
      </c>
    </row>
    <row r="33" spans="1:9" ht="12.75" customHeight="1">
      <c r="A33" s="76" t="s">
        <v>158</v>
      </c>
      <c r="B33" s="187">
        <v>4.9000000000000004</v>
      </c>
      <c r="C33" s="187">
        <v>6.5</v>
      </c>
      <c r="D33" s="187">
        <v>10.7</v>
      </c>
      <c r="E33" s="187">
        <v>5.2</v>
      </c>
      <c r="F33" s="187">
        <v>7.8</v>
      </c>
      <c r="G33" s="187">
        <v>11.9</v>
      </c>
      <c r="H33" s="187">
        <v>4.4000000000000004</v>
      </c>
      <c r="I33" s="187">
        <v>29.3</v>
      </c>
    </row>
    <row r="34" spans="1:9" ht="12.75" customHeight="1">
      <c r="A34" s="76" t="s">
        <v>159</v>
      </c>
      <c r="B34" s="189">
        <v>-0.1</v>
      </c>
      <c r="C34" s="189">
        <v>-0.5</v>
      </c>
      <c r="D34" s="189">
        <v>-0.7</v>
      </c>
      <c r="E34" s="189">
        <v>0.9</v>
      </c>
      <c r="F34" s="189">
        <v>1.2</v>
      </c>
      <c r="G34" s="189">
        <v>8.3000000000000007</v>
      </c>
      <c r="H34" s="189">
        <v>-1.5</v>
      </c>
      <c r="I34" s="189">
        <v>8.9</v>
      </c>
    </row>
    <row r="35" spans="1:9" s="6" customFormat="1" ht="12.75" customHeight="1">
      <c r="A35" s="84" t="s">
        <v>147</v>
      </c>
      <c r="B35" s="188">
        <v>41.2</v>
      </c>
      <c r="C35" s="188">
        <v>106.9</v>
      </c>
      <c r="D35" s="188">
        <v>113</v>
      </c>
      <c r="E35" s="188">
        <v>45.7</v>
      </c>
      <c r="F35" s="188">
        <v>103.5</v>
      </c>
      <c r="G35" s="188">
        <v>123</v>
      </c>
      <c r="H35" s="188">
        <v>32.4</v>
      </c>
      <c r="I35" s="188">
        <v>304.60000000000002</v>
      </c>
    </row>
    <row r="36" spans="1:9" ht="12.75" customHeight="1">
      <c r="A36" s="78"/>
      <c r="B36" s="187"/>
      <c r="C36" s="187"/>
      <c r="D36" s="187"/>
      <c r="E36" s="187"/>
      <c r="F36" s="187"/>
      <c r="G36" s="187"/>
      <c r="H36" s="187"/>
      <c r="I36" s="187"/>
    </row>
    <row r="37" spans="1:9" ht="12.75" customHeight="1">
      <c r="A37" s="74" t="s">
        <v>160</v>
      </c>
      <c r="B37" s="187"/>
      <c r="C37" s="187"/>
      <c r="D37" s="187"/>
      <c r="E37" s="187"/>
      <c r="F37" s="187"/>
      <c r="G37" s="187"/>
      <c r="H37" s="187"/>
      <c r="I37" s="187"/>
    </row>
    <row r="38" spans="1:9" ht="12.75" customHeight="1">
      <c r="A38" s="76" t="s">
        <v>157</v>
      </c>
      <c r="B38" s="187">
        <v>39.700000000000003</v>
      </c>
      <c r="C38" s="187">
        <v>41.1</v>
      </c>
      <c r="D38" s="187">
        <v>45.2</v>
      </c>
      <c r="E38" s="187">
        <v>42.5</v>
      </c>
      <c r="F38" s="187">
        <v>41.6</v>
      </c>
      <c r="G38" s="187">
        <v>40.299999999999997</v>
      </c>
      <c r="H38" s="187">
        <v>47.8</v>
      </c>
      <c r="I38" s="187">
        <v>172.3</v>
      </c>
    </row>
    <row r="39" spans="1:9" ht="12.75" customHeight="1">
      <c r="A39" s="76" t="s">
        <v>161</v>
      </c>
      <c r="B39" s="187">
        <v>22</v>
      </c>
      <c r="C39" s="187">
        <v>21.7</v>
      </c>
      <c r="D39" s="187">
        <v>5.7</v>
      </c>
      <c r="E39" s="187">
        <v>26.5</v>
      </c>
      <c r="F39" s="187">
        <v>28.8</v>
      </c>
      <c r="G39" s="187">
        <v>26.3</v>
      </c>
      <c r="H39" s="187">
        <v>30.2</v>
      </c>
      <c r="I39" s="187">
        <v>111.8</v>
      </c>
    </row>
    <row r="40" spans="1:9" ht="12.75" customHeight="1">
      <c r="A40" s="76" t="s">
        <v>162</v>
      </c>
      <c r="B40" s="187">
        <v>45.5</v>
      </c>
      <c r="C40" s="187">
        <v>28.9</v>
      </c>
      <c r="D40" s="187">
        <v>28.6</v>
      </c>
      <c r="E40" s="187">
        <v>52.5</v>
      </c>
      <c r="F40" s="187">
        <v>52.4</v>
      </c>
      <c r="G40" s="187">
        <v>49</v>
      </c>
      <c r="H40" s="187">
        <v>51</v>
      </c>
      <c r="I40" s="187">
        <v>204.8</v>
      </c>
    </row>
    <row r="41" spans="1:9" ht="12.75" customHeight="1">
      <c r="A41" s="76" t="s">
        <v>163</v>
      </c>
      <c r="B41" s="189">
        <v>-15.1</v>
      </c>
      <c r="C41" s="189">
        <v>-10.199999999999999</v>
      </c>
      <c r="D41" s="189">
        <v>-9.3000000000000007</v>
      </c>
      <c r="E41" s="189">
        <v>-17</v>
      </c>
      <c r="F41" s="189">
        <v>-18.399999999999999</v>
      </c>
      <c r="G41" s="189">
        <v>-18.7</v>
      </c>
      <c r="H41" s="189">
        <v>-17</v>
      </c>
      <c r="I41" s="189">
        <v>-71.099999999999994</v>
      </c>
    </row>
    <row r="42" spans="1:9" s="6" customFormat="1" ht="12.75" customHeight="1">
      <c r="A42" s="84" t="s">
        <v>147</v>
      </c>
      <c r="B42" s="188">
        <v>92.1</v>
      </c>
      <c r="C42" s="188">
        <v>81.5</v>
      </c>
      <c r="D42" s="188">
        <v>70.2</v>
      </c>
      <c r="E42" s="188">
        <v>104.5</v>
      </c>
      <c r="F42" s="188">
        <v>104.4</v>
      </c>
      <c r="G42" s="188">
        <v>96.8</v>
      </c>
      <c r="H42" s="188">
        <v>112</v>
      </c>
      <c r="I42" s="188">
        <v>417.8</v>
      </c>
    </row>
    <row r="43" spans="1:9" ht="12.75" customHeight="1">
      <c r="A43" s="77"/>
      <c r="B43" s="189"/>
      <c r="C43" s="189"/>
      <c r="D43" s="189"/>
      <c r="E43" s="189"/>
      <c r="F43" s="189"/>
      <c r="G43" s="189"/>
      <c r="H43" s="189"/>
      <c r="I43" s="189"/>
    </row>
    <row r="44" spans="1:9" s="6" customFormat="1" ht="12.75" customHeight="1">
      <c r="A44" s="79" t="s">
        <v>147</v>
      </c>
      <c r="B44" s="188">
        <v>438.3</v>
      </c>
      <c r="C44" s="188">
        <v>533.1</v>
      </c>
      <c r="D44" s="188">
        <v>477.8</v>
      </c>
      <c r="E44" s="188">
        <v>470.6</v>
      </c>
      <c r="F44" s="188">
        <v>558.20000000000005</v>
      </c>
      <c r="G44" s="188">
        <v>537.29999999999995</v>
      </c>
      <c r="H44" s="188">
        <v>517.5</v>
      </c>
      <c r="I44" s="188">
        <v>2083.5</v>
      </c>
    </row>
    <row r="45" spans="1:9" ht="12.75" customHeight="1">
      <c r="A45" s="11"/>
    </row>
    <row r="46" spans="1:9" ht="12.75" customHeight="1">
      <c r="A46" s="11"/>
    </row>
  </sheetData>
  <mergeCells count="1">
    <mergeCell ref="A3:H3"/>
  </mergeCells>
  <pageMargins left="0.75" right="0.75" top="1" bottom="1" header="0.4921259845" footer="0.4921259845"/>
  <pageSetup paperSize="9" scale="70" orientation="portrait" r:id="rId1"/>
  <headerFooter alignWithMargins="0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D10" sqref="D10"/>
    </sheetView>
  </sheetViews>
  <sheetFormatPr defaultColWidth="8" defaultRowHeight="13.2"/>
  <cols>
    <col min="1" max="1" width="43.19921875" style="5" bestFit="1" customWidth="1" collapsed="1"/>
    <col min="2" max="2" width="4.8984375" style="5" bestFit="1" customWidth="1"/>
    <col min="3" max="3" width="7.69921875" style="5" bestFit="1" customWidth="1"/>
    <col min="4" max="4" width="7.69921875" style="5" customWidth="1"/>
    <col min="5" max="8" width="7.69921875" style="5" bestFit="1" customWidth="1"/>
    <col min="9" max="189" width="8" style="5" customWidth="1"/>
    <col min="190" max="16384" width="8" style="5"/>
  </cols>
  <sheetData>
    <row r="1" spans="1:9" ht="12.75" customHeight="1">
      <c r="A1" s="86" t="s">
        <v>12</v>
      </c>
      <c r="B1" s="85"/>
      <c r="C1" s="85"/>
      <c r="D1" s="185"/>
      <c r="E1" s="85"/>
      <c r="F1" s="85"/>
      <c r="G1" s="85"/>
      <c r="H1" s="85"/>
      <c r="I1" s="85"/>
    </row>
    <row r="2" spans="1:9" ht="12.75" customHeight="1">
      <c r="A2" s="86"/>
      <c r="B2" s="85"/>
      <c r="C2" s="85"/>
      <c r="D2" s="185"/>
      <c r="E2" s="85"/>
      <c r="F2" s="85"/>
      <c r="G2" s="85"/>
      <c r="H2" s="85"/>
      <c r="I2" s="85"/>
    </row>
    <row r="3" spans="1:9" ht="12.75" customHeight="1">
      <c r="A3" s="91" t="s">
        <v>164</v>
      </c>
      <c r="B3" s="85"/>
      <c r="C3" s="85"/>
      <c r="D3" s="185"/>
      <c r="E3" s="85"/>
      <c r="F3" s="85"/>
      <c r="G3" s="85"/>
      <c r="H3" s="85"/>
      <c r="I3" s="85"/>
    </row>
    <row r="4" spans="1:9" ht="12.75" customHeight="1">
      <c r="A4" s="87" t="s">
        <v>14</v>
      </c>
      <c r="B4" s="91"/>
      <c r="C4" s="91"/>
      <c r="D4" s="192"/>
      <c r="E4" s="90" t="s">
        <v>15</v>
      </c>
      <c r="F4" s="90" t="s">
        <v>15</v>
      </c>
      <c r="G4" s="90" t="s">
        <v>15</v>
      </c>
      <c r="H4" s="90" t="s">
        <v>15</v>
      </c>
      <c r="I4" s="90" t="s">
        <v>15</v>
      </c>
    </row>
    <row r="5" spans="1:9" s="6" customFormat="1" ht="12.75" customHeight="1">
      <c r="A5" s="86"/>
      <c r="B5" s="197" t="s">
        <v>16</v>
      </c>
      <c r="C5" s="197" t="s">
        <v>137</v>
      </c>
      <c r="D5" s="196" t="s">
        <v>138</v>
      </c>
      <c r="E5" s="197" t="s">
        <v>16</v>
      </c>
      <c r="F5" s="197" t="s">
        <v>137</v>
      </c>
      <c r="G5" s="197" t="s">
        <v>138</v>
      </c>
      <c r="H5" s="197" t="s">
        <v>139</v>
      </c>
      <c r="I5" s="197" t="s">
        <v>17</v>
      </c>
    </row>
    <row r="6" spans="1:9" s="6" customFormat="1" ht="12.75" customHeight="1">
      <c r="A6" s="86"/>
      <c r="B6" s="201">
        <v>2014</v>
      </c>
      <c r="C6" s="201">
        <v>2014</v>
      </c>
      <c r="D6" s="201">
        <v>2014</v>
      </c>
      <c r="E6" s="201">
        <v>2013</v>
      </c>
      <c r="F6" s="201">
        <v>2013</v>
      </c>
      <c r="G6" s="201">
        <v>2013</v>
      </c>
      <c r="H6" s="201">
        <v>2013</v>
      </c>
      <c r="I6" s="201">
        <v>2013</v>
      </c>
    </row>
    <row r="7" spans="1:9" s="6" customFormat="1" ht="12.75" customHeight="1">
      <c r="A7" s="87"/>
      <c r="B7" s="194"/>
      <c r="C7" s="194"/>
      <c r="D7" s="195"/>
      <c r="E7" s="194"/>
      <c r="F7" s="194"/>
      <c r="G7" s="194"/>
      <c r="H7" s="194"/>
      <c r="I7" s="194"/>
    </row>
    <row r="8" spans="1:9" ht="12.75" customHeight="1">
      <c r="A8" s="88" t="s">
        <v>165</v>
      </c>
      <c r="B8" s="198">
        <v>8</v>
      </c>
      <c r="C8" s="198">
        <v>17.7</v>
      </c>
      <c r="D8" s="199">
        <v>18.2</v>
      </c>
      <c r="E8" s="198">
        <v>-35.6</v>
      </c>
      <c r="F8" s="198">
        <v>17.600000000000001</v>
      </c>
      <c r="G8" s="198">
        <v>-275.3</v>
      </c>
      <c r="H8" s="198">
        <v>21.4</v>
      </c>
      <c r="I8" s="198">
        <v>-271.89999999999998</v>
      </c>
    </row>
    <row r="9" spans="1:9" ht="12.75" customHeight="1">
      <c r="A9" s="88" t="s">
        <v>166</v>
      </c>
      <c r="B9" s="198">
        <v>133.1</v>
      </c>
      <c r="C9" s="198">
        <v>4.8</v>
      </c>
      <c r="D9" s="199">
        <v>12.5</v>
      </c>
      <c r="E9" s="198">
        <v>5.0999999999999996</v>
      </c>
      <c r="F9" s="198">
        <v>4.3</v>
      </c>
      <c r="G9" s="198">
        <v>10.199999999999999</v>
      </c>
      <c r="H9" s="198">
        <v>5</v>
      </c>
      <c r="I9" s="198">
        <v>24.6</v>
      </c>
    </row>
    <row r="10" spans="1:9" ht="12.75" customHeight="1">
      <c r="A10" s="88" t="s">
        <v>167</v>
      </c>
      <c r="B10" s="198">
        <v>-7</v>
      </c>
      <c r="C10" s="198">
        <v>39.700000000000003</v>
      </c>
      <c r="D10" s="199">
        <v>52.9</v>
      </c>
      <c r="E10" s="198">
        <v>-4.4000000000000004</v>
      </c>
      <c r="F10" s="198">
        <v>35.9</v>
      </c>
      <c r="G10" s="198">
        <v>25.1</v>
      </c>
      <c r="H10" s="198">
        <v>-35.9</v>
      </c>
      <c r="I10" s="198">
        <v>20.6</v>
      </c>
    </row>
    <row r="11" spans="1:9" ht="12.75" customHeight="1">
      <c r="A11" s="88" t="s">
        <v>159</v>
      </c>
      <c r="B11" s="202">
        <v>28</v>
      </c>
      <c r="C11" s="202">
        <v>-58.9</v>
      </c>
      <c r="D11" s="203">
        <v>-6.1</v>
      </c>
      <c r="E11" s="202">
        <v>-4.8</v>
      </c>
      <c r="F11" s="202">
        <v>-16.899999999999999</v>
      </c>
      <c r="G11" s="202">
        <v>4</v>
      </c>
      <c r="H11" s="202">
        <v>-13.2</v>
      </c>
      <c r="I11" s="202">
        <v>-31</v>
      </c>
    </row>
    <row r="12" spans="1:9" ht="12.75" customHeight="1">
      <c r="A12" s="89" t="s">
        <v>147</v>
      </c>
      <c r="B12" s="198">
        <v>162.1</v>
      </c>
      <c r="C12" s="198">
        <v>3.2</v>
      </c>
      <c r="D12" s="199">
        <v>77.599999999999994</v>
      </c>
      <c r="E12" s="198">
        <v>-39.799999999999997</v>
      </c>
      <c r="F12" s="198">
        <v>40.799999999999997</v>
      </c>
      <c r="G12" s="198">
        <v>-236</v>
      </c>
      <c r="H12" s="198">
        <v>-22.8</v>
      </c>
      <c r="I12" s="198">
        <v>-257.7</v>
      </c>
    </row>
    <row r="13" spans="1:9" ht="12.75" customHeight="1">
      <c r="A13" s="85"/>
      <c r="B13" s="85"/>
      <c r="C13" s="85"/>
      <c r="D13" s="185"/>
      <c r="E13" s="85"/>
      <c r="F13" s="85"/>
      <c r="G13" s="85"/>
      <c r="H13" s="85"/>
      <c r="I13" s="85"/>
    </row>
  </sheetData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>
      <selection activeCell="I14" sqref="I14"/>
    </sheetView>
  </sheetViews>
  <sheetFormatPr defaultColWidth="8" defaultRowHeight="13.2"/>
  <cols>
    <col min="1" max="1" width="37.3984375" style="5" customWidth="1" collapsed="1"/>
    <col min="2" max="2" width="7.59765625" style="5" customWidth="1"/>
    <col min="3" max="3" width="7.69921875" style="5" bestFit="1" customWidth="1"/>
    <col min="4" max="4" width="7.69921875" style="5" customWidth="1"/>
    <col min="5" max="7" width="7.69921875" style="5" bestFit="1" customWidth="1"/>
    <col min="8" max="8" width="9.3984375" style="5" customWidth="1"/>
    <col min="9" max="189" width="8" style="5" customWidth="1"/>
    <col min="190" max="16384" width="8" style="5"/>
  </cols>
  <sheetData>
    <row r="1" spans="1:9" ht="12.75" customHeight="1">
      <c r="A1" s="93" t="s">
        <v>12</v>
      </c>
      <c r="B1" s="92"/>
      <c r="C1" s="92"/>
      <c r="D1" s="193"/>
      <c r="E1" s="92"/>
      <c r="F1" s="92"/>
      <c r="G1" s="92"/>
      <c r="H1" s="92"/>
      <c r="I1" s="92"/>
    </row>
    <row r="2" spans="1:9" ht="12.75" customHeight="1">
      <c r="A2" s="93"/>
      <c r="B2" s="92"/>
      <c r="C2" s="92"/>
      <c r="D2" s="193"/>
      <c r="E2" s="92"/>
      <c r="F2" s="92"/>
      <c r="G2" s="92"/>
      <c r="H2" s="92"/>
      <c r="I2" s="92"/>
    </row>
    <row r="3" spans="1:9" ht="12.75" customHeight="1">
      <c r="A3" s="92"/>
      <c r="B3" s="92"/>
      <c r="C3" s="92"/>
      <c r="D3" s="193"/>
      <c r="E3" s="92"/>
      <c r="F3" s="92"/>
      <c r="G3" s="92"/>
      <c r="H3" s="92"/>
      <c r="I3" s="92"/>
    </row>
    <row r="4" spans="1:9" ht="12.75" customHeight="1">
      <c r="A4" s="97" t="s">
        <v>168</v>
      </c>
      <c r="B4" s="97"/>
      <c r="C4" s="97"/>
      <c r="D4" s="200"/>
      <c r="E4" s="97"/>
      <c r="F4" s="98"/>
      <c r="G4" s="98"/>
      <c r="H4" s="98"/>
      <c r="I4" s="98"/>
    </row>
    <row r="5" spans="1:9" ht="12.75" customHeight="1">
      <c r="A5" s="94" t="s">
        <v>14</v>
      </c>
      <c r="B5" s="97"/>
      <c r="C5" s="97"/>
      <c r="D5" s="200"/>
      <c r="E5" s="99" t="s">
        <v>15</v>
      </c>
      <c r="F5" s="99" t="s">
        <v>15</v>
      </c>
      <c r="G5" s="99" t="s">
        <v>15</v>
      </c>
      <c r="H5" s="99" t="s">
        <v>15</v>
      </c>
      <c r="I5" s="99" t="s">
        <v>15</v>
      </c>
    </row>
    <row r="6" spans="1:9" s="6" customFormat="1" ht="12.75" customHeight="1">
      <c r="A6" s="94"/>
      <c r="B6" s="208" t="s">
        <v>16</v>
      </c>
      <c r="C6" s="208" t="s">
        <v>137</v>
      </c>
      <c r="D6" s="207" t="s">
        <v>138</v>
      </c>
      <c r="E6" s="208" t="s">
        <v>16</v>
      </c>
      <c r="F6" s="208" t="s">
        <v>137</v>
      </c>
      <c r="G6" s="208" t="s">
        <v>138</v>
      </c>
      <c r="H6" s="208" t="s">
        <v>139</v>
      </c>
      <c r="I6" s="208" t="s">
        <v>17</v>
      </c>
    </row>
    <row r="7" spans="1:9" s="6" customFormat="1" ht="12.75" customHeight="1">
      <c r="A7" s="93"/>
      <c r="B7" s="211">
        <v>2014</v>
      </c>
      <c r="C7" s="211">
        <v>2014</v>
      </c>
      <c r="D7" s="211">
        <v>2014</v>
      </c>
      <c r="E7" s="211">
        <v>2013</v>
      </c>
      <c r="F7" s="211">
        <v>2013</v>
      </c>
      <c r="G7" s="211">
        <v>2013</v>
      </c>
      <c r="H7" s="211">
        <v>2013</v>
      </c>
      <c r="I7" s="211">
        <v>2013</v>
      </c>
    </row>
    <row r="8" spans="1:9" s="6" customFormat="1" ht="12.75" customHeight="1">
      <c r="A8" s="94"/>
      <c r="B8" s="205"/>
      <c r="C8" s="204"/>
      <c r="D8" s="206"/>
      <c r="E8" s="205"/>
      <c r="F8" s="205"/>
      <c r="G8" s="205"/>
      <c r="H8" s="205"/>
      <c r="I8" s="205"/>
    </row>
    <row r="9" spans="1:9" ht="12.75" customHeight="1">
      <c r="A9" s="95" t="s">
        <v>165</v>
      </c>
      <c r="B9" s="209">
        <v>8.5</v>
      </c>
      <c r="C9" s="209">
        <v>21.4</v>
      </c>
      <c r="D9" s="210">
        <v>10.8</v>
      </c>
      <c r="E9" s="209">
        <v>0.6</v>
      </c>
      <c r="F9" s="209">
        <v>25</v>
      </c>
      <c r="G9" s="209">
        <v>21.7</v>
      </c>
      <c r="H9" s="209">
        <v>25.9</v>
      </c>
      <c r="I9" s="209">
        <v>73.2</v>
      </c>
    </row>
    <row r="10" spans="1:9" ht="12.75" customHeight="1">
      <c r="A10" s="95" t="s">
        <v>166</v>
      </c>
      <c r="B10" s="209">
        <v>0.4</v>
      </c>
      <c r="C10" s="209">
        <v>7.5</v>
      </c>
      <c r="D10" s="210">
        <v>9.9</v>
      </c>
      <c r="E10" s="209">
        <v>5.5</v>
      </c>
      <c r="F10" s="209">
        <v>8.4</v>
      </c>
      <c r="G10" s="209">
        <v>11.4</v>
      </c>
      <c r="H10" s="209">
        <v>5.4</v>
      </c>
      <c r="I10" s="209">
        <v>30.7</v>
      </c>
    </row>
    <row r="11" spans="1:9" ht="12.75" customHeight="1">
      <c r="A11" s="95" t="s">
        <v>167</v>
      </c>
      <c r="B11" s="209">
        <v>-7</v>
      </c>
      <c r="C11" s="209">
        <v>41.2</v>
      </c>
      <c r="D11" s="210">
        <v>44.4</v>
      </c>
      <c r="E11" s="209">
        <v>-4.4000000000000004</v>
      </c>
      <c r="F11" s="209">
        <v>35.9</v>
      </c>
      <c r="G11" s="209">
        <v>49.6</v>
      </c>
      <c r="H11" s="209">
        <v>-24.8</v>
      </c>
      <c r="I11" s="209">
        <v>56.2</v>
      </c>
    </row>
    <row r="12" spans="1:9" ht="12.75" customHeight="1">
      <c r="A12" s="95" t="s">
        <v>159</v>
      </c>
      <c r="B12" s="212">
        <v>-5.9</v>
      </c>
      <c r="C12" s="212">
        <v>-3.7</v>
      </c>
      <c r="D12" s="213">
        <v>-3</v>
      </c>
      <c r="E12" s="212">
        <v>-4.3</v>
      </c>
      <c r="F12" s="212">
        <v>-1.2</v>
      </c>
      <c r="G12" s="212">
        <v>-5.8</v>
      </c>
      <c r="H12" s="212">
        <v>5.8</v>
      </c>
      <c r="I12" s="212">
        <v>-5.5</v>
      </c>
    </row>
    <row r="13" spans="1:9" ht="12.75" customHeight="1">
      <c r="A13" s="96" t="s">
        <v>147</v>
      </c>
      <c r="B13" s="209">
        <v>-4</v>
      </c>
      <c r="C13" s="209">
        <v>66.3</v>
      </c>
      <c r="D13" s="210">
        <v>62.1</v>
      </c>
      <c r="E13" s="209">
        <v>-2.5</v>
      </c>
      <c r="F13" s="209">
        <v>68.099999999999994</v>
      </c>
      <c r="G13" s="209">
        <v>76.900000000000006</v>
      </c>
      <c r="H13" s="209">
        <v>12.3</v>
      </c>
      <c r="I13" s="209">
        <v>154.6</v>
      </c>
    </row>
    <row r="14" spans="1:9" ht="12.75" customHeight="1"/>
    <row r="15" spans="1:9" ht="12.75" customHeight="1"/>
  </sheetData>
  <pageMargins left="0.75" right="0.55000000000000004" top="0.79" bottom="1" header="0.4921259845" footer="0.4921259845"/>
  <pageSetup paperSize="9" scale="75" orientation="portrait" r:id="rId1"/>
  <headerFooter alignWithMargins="0"/>
  <customProperties>
    <customPr name="SheetOption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 OF SHEETS</vt:lpstr>
      <vt:lpstr>INCOME STATEMENT</vt:lpstr>
      <vt:lpstr>BALANCE SHEET</vt:lpstr>
      <vt:lpstr>CASH FLOW</vt:lpstr>
      <vt:lpstr>NET SALES BY BUSINESS UNIT</vt:lpstr>
      <vt:lpstr>OPERATING PROFIT BY SBU</vt:lpstr>
      <vt:lpstr>OPERATING PROFIT EXCL NRI</vt:lpstr>
      <vt:lpstr>Sheet1</vt:lpstr>
    </vt:vector>
  </TitlesOfParts>
  <Company>Sanoma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Nuutinen Outi</dc:creator>
  <cp:lastModifiedBy>Ulla Lotti</cp:lastModifiedBy>
  <dcterms:created xsi:type="dcterms:W3CDTF">2014-02-05T12:13:14Z</dcterms:created>
  <dcterms:modified xsi:type="dcterms:W3CDTF">2014-10-24T09:29:04Z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