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80" windowWidth="7560" windowHeight="7800" tabRatio="978"/>
  </bookViews>
  <sheets>
    <sheet name="SISÄLLYSLUETTELO" sheetId="11538" r:id="rId1"/>
    <sheet name="TULOS" sheetId="20" r:id="rId2"/>
    <sheet name="TASE" sheetId="24" r:id="rId3"/>
    <sheet name="RAHAVIRTALASKELMA" sheetId="4" r:id="rId4"/>
    <sheet name="LIIKEVAIHTO" sheetId="11530" r:id="rId5"/>
    <sheet name="LIIKEVOITTO SEGMENTITTÄIN" sheetId="32" r:id="rId6"/>
    <sheet name="LIIKEVOITTO ILMAN KERTAERIÄ" sheetId="11537" r:id="rId7"/>
  </sheets>
  <definedNames>
    <definedName name="_xlnm.Print_Area" localSheetId="4">LIIKEVAIHTO!$A$1:$G$37,LIIKEVAIHTO!#REF!</definedName>
    <definedName name="_xlnm.Print_Area" localSheetId="6">'LIIKEVOITTO ILMAN KERTAERIÄ'!$A$1:$G$15,'LIIKEVOITTO ILMAN KERTAERIÄ'!#REF!</definedName>
    <definedName name="_xlnm.Print_Area" localSheetId="5">'LIIKEVOITTO SEGMENTITTÄIN'!$A$1:$G$14,'LIIKEVOITTO SEGMENTITTÄIN'!#REF!</definedName>
    <definedName name="_xlnm.Print_Area" localSheetId="3">RAHAVIRTALASKELMA!$A$1:$E$58,RAHAVIRTALASKELMA!#REF!</definedName>
    <definedName name="_xlnm.Print_Area" localSheetId="2">TASE!$A$1:$D$67,TASE!#REF!</definedName>
    <definedName name="_xlnm.Print_Area" localSheetId="1">TULOS!$A$1:$D$63,TULOS!#REF!</definedName>
    <definedName name="_xlnm.Print_Titles" localSheetId="3">RAHAVIRTALASKELMA!#REF!</definedName>
  </definedNames>
  <calcPr calcId="145621" fullPrecision="0"/>
</workbook>
</file>

<file path=xl/sharedStrings.xml><?xml version="1.0" encoding="utf-8"?>
<sst xmlns="http://schemas.openxmlformats.org/spreadsheetml/2006/main" count="270" uniqueCount="178">
  <si>
    <t>Rahavirran suojauksiin liittyvät verot</t>
  </si>
  <si>
    <t>Myytävänä olevat omaisuuserät</t>
  </si>
  <si>
    <t>Myytävänä oleviin omaisuuseriin liittyvät velat</t>
  </si>
  <si>
    <t>LYHYTAIKAISET VELAT YHTEENSÄ</t>
  </si>
  <si>
    <t>PITKÄAIKAISET VELAT YHTEENSÄ</t>
  </si>
  <si>
    <t>31.3.2012</t>
  </si>
  <si>
    <t>LIIKEVAIHTO LIIKETOIMINTAYKSIKÖITTÄIN</t>
  </si>
  <si>
    <t>MEDIA</t>
  </si>
  <si>
    <t>NEWS</t>
  </si>
  <si>
    <t>TRADE</t>
  </si>
  <si>
    <t>LIIKEVOITTO SEGMENTEITTÄIN</t>
  </si>
  <si>
    <t>LIIKEVOITTO ILMAN KERTALUONTEISIA ERIÄ SEGMENTEITTÄIN</t>
  </si>
  <si>
    <t xml:space="preserve">News </t>
  </si>
  <si>
    <t xml:space="preserve">KONSERNIN TULOSLASKELMA </t>
  </si>
  <si>
    <t>KONSERNIN LAAJA TULOSLASKELMA</t>
  </si>
  <si>
    <t xml:space="preserve">Emoyhtiön omistajille kuuluvasta tuloksesta </t>
  </si>
  <si>
    <t>Trade</t>
  </si>
  <si>
    <t>Määräysvallattomille omistajille</t>
  </si>
  <si>
    <t>Määräysvallattomien omistajien osuus</t>
  </si>
  <si>
    <t>Liiketoimintojen ja muiden sijoitusten hankinnat</t>
  </si>
  <si>
    <t>Rahavarat kauden alussa</t>
  </si>
  <si>
    <t>Rahavarat kauden lopussa</t>
  </si>
  <si>
    <t>Tilikauden tuloksen jakautuminen:</t>
  </si>
  <si>
    <t>RAHAVAROJEN MUUTOS</t>
  </si>
  <si>
    <t xml:space="preserve">RAHAVIRTALASKELMAN MUKAINEN </t>
  </si>
  <si>
    <t>Muut laajan tuloksen erät:</t>
  </si>
  <si>
    <t>TILIKAUDEN LAAJA TULOS YHTEENSÄ</t>
  </si>
  <si>
    <t>Tilikauden laajan tuloksen jakautuminen:</t>
  </si>
  <si>
    <t>Muuntoerojen muutos</t>
  </si>
  <si>
    <t>JATKUVAT TOIMINNOT</t>
  </si>
  <si>
    <t>TILIKAUDEN TULOS JATKUVISTA TOIMINNOISTA</t>
  </si>
  <si>
    <t>Tilikauden tuloksen jakautuminen jatkuvista toiminnoista:</t>
  </si>
  <si>
    <t>Osakekohtainen tulos, euroa, jatkuvat toiminnot</t>
  </si>
  <si>
    <t>Laimennettu osakekohtainen tulos, euroa, jatkuvat toiminnot</t>
  </si>
  <si>
    <t>Osakekohtainen tulos, euroa, lopetetut toiminnot</t>
  </si>
  <si>
    <t>Laimennettu osakekohtainen tulos, euroa, lopetetut toiminnot</t>
  </si>
  <si>
    <t>Ostovelat ja muut velat</t>
  </si>
  <si>
    <t>Myyntisaamiset ja muut saamiset</t>
  </si>
  <si>
    <t>Liiketoimintojen ja muiden sijoitusten myynnit</t>
  </si>
  <si>
    <t/>
  </si>
  <si>
    <t>Rahavirran suojaukset</t>
  </si>
  <si>
    <t>Tilikauden tulos</t>
  </si>
  <si>
    <t>laskettu osakekohtainen tulos:</t>
  </si>
  <si>
    <t>Osuudet osakkuusyrityksissä</t>
  </si>
  <si>
    <t>Myönnetyt lainat</t>
  </si>
  <si>
    <t>Lainasaamisten takaisinmaksut</t>
  </si>
  <si>
    <t>Lyhytaikaisten sijoitusten myynnit</t>
  </si>
  <si>
    <t>Helsingin Sanomat</t>
  </si>
  <si>
    <t>Poistot ja arvonalentumiset</t>
  </si>
  <si>
    <t>Ilta-Sanomat</t>
  </si>
  <si>
    <t>Lyhytkiertoisten lainojen muutokset</t>
  </si>
  <si>
    <t>Muiden lainojen nostot</t>
  </si>
  <si>
    <t>Muiden lainojen takaisinmaksut</t>
  </si>
  <si>
    <t>Muut yhtiöt ja eliminoinnit</t>
  </si>
  <si>
    <t xml:space="preserve">LIIKEVOITTO </t>
  </si>
  <si>
    <t>TULOS ENNEN VEROJA</t>
  </si>
  <si>
    <t>milj. euroa</t>
  </si>
  <si>
    <t>Osakekohtainen tulos, euroa</t>
  </si>
  <si>
    <t>Laimennettu osakekohtainen tulos, euroa</t>
  </si>
  <si>
    <t>Oppiminen</t>
  </si>
  <si>
    <t>1–3/</t>
  </si>
  <si>
    <t>10–12/</t>
  </si>
  <si>
    <t>2012</t>
  </si>
  <si>
    <t>2011</t>
  </si>
  <si>
    <t>31.3.2011</t>
  </si>
  <si>
    <t>31.12.2011</t>
  </si>
  <si>
    <t>4–6/</t>
  </si>
  <si>
    <t>7–9/</t>
  </si>
  <si>
    <t>Kaupan palvelut</t>
  </si>
  <si>
    <t>TILIKAUDEN TULOS</t>
  </si>
  <si>
    <t>Emoyhtiön omistajille</t>
  </si>
  <si>
    <t>Rahavarojen kurssierot</t>
  </si>
  <si>
    <t>KONSERNITASE</t>
  </si>
  <si>
    <t>Muut</t>
  </si>
  <si>
    <t>Kioskikauppa</t>
  </si>
  <si>
    <t>Kirjakauppa</t>
  </si>
  <si>
    <t>Lahjoitukset/muu voitonjako</t>
  </si>
  <si>
    <t>Maksetut osingot</t>
  </si>
  <si>
    <t>LIIKETOIMINTA</t>
  </si>
  <si>
    <t>Tilikauden tulos lopetetuista toiminnoista</t>
  </si>
  <si>
    <t>Sijoituskiinteistöt</t>
  </si>
  <si>
    <t>Liikearvo</t>
  </si>
  <si>
    <t>Muut aineettomat hyödykkeet</t>
  </si>
  <si>
    <t>Myytävissä olevat sijoitukset</t>
  </si>
  <si>
    <t>Laskennalliset verosaamiset</t>
  </si>
  <si>
    <t>PITKÄAIKAISET VARAT YHTEENSÄ</t>
  </si>
  <si>
    <t>LYHYTAIKAISET VARAT</t>
  </si>
  <si>
    <t>LYHYTAIKAISET VARAT YHTEENSÄ</t>
  </si>
  <si>
    <t>VARAT YHTEENSÄ</t>
  </si>
  <si>
    <t>Muu oma pääoma</t>
  </si>
  <si>
    <t>PITKÄAIKAISET VELAT</t>
  </si>
  <si>
    <t>Oikaisut</t>
  </si>
  <si>
    <t>Osto- ja muiden velkojen ja varausten muutos</t>
  </si>
  <si>
    <t>1–12/</t>
  </si>
  <si>
    <t>Rahavarat</t>
  </si>
  <si>
    <t>Vähemmistön pääomasijoituksen muutos</t>
  </si>
  <si>
    <t>KONSERNIN RAHAVIRTALASKELMA</t>
  </si>
  <si>
    <t>Muut rahoituserät</t>
  </si>
  <si>
    <t>Aineellisten ja aineettomien hyödykkeiden myynnit</t>
  </si>
  <si>
    <t>Verosaamiset</t>
  </si>
  <si>
    <t>Verovelat</t>
  </si>
  <si>
    <t>Aineelliset hyödykkeet</t>
  </si>
  <si>
    <t>Osakepääoma</t>
  </si>
  <si>
    <t>Muut rahastot</t>
  </si>
  <si>
    <t>OMA PÄÄOMA YHTEENSÄ</t>
  </si>
  <si>
    <t xml:space="preserve">OMA PÄÄOMA  </t>
  </si>
  <si>
    <t xml:space="preserve">Vaihto-omaisuus  </t>
  </si>
  <si>
    <t>VARAT</t>
  </si>
  <si>
    <t>PITKÄAIKAISET VARAT</t>
  </si>
  <si>
    <t>LIIKETOIMINNAN RAHAVIRTA</t>
  </si>
  <si>
    <t>INVESTOINNIT</t>
  </si>
  <si>
    <t>INVESTOINTIEN RAHAVIRTA</t>
  </si>
  <si>
    <t>RAHOITUS</t>
  </si>
  <si>
    <t>RAHOITUKSEN RAHAVIRTA</t>
  </si>
  <si>
    <t>Käyttöomaisuuden ja muiden sijoitusten myyntivoitot ja -tappiot</t>
  </si>
  <si>
    <t>Käyttöpääoman muutos</t>
  </si>
  <si>
    <t>Myynti- ja muiden saamisten muutos</t>
  </si>
  <si>
    <t>Vaihto-omaisuuden muutos</t>
  </si>
  <si>
    <t>Emoyhtiön omistajille kuuluva oma pääoma</t>
  </si>
  <si>
    <t>Maksetut korot</t>
  </si>
  <si>
    <t xml:space="preserve">Laskennalliset verovelat  </t>
  </si>
  <si>
    <t>Rahoitustuotot</t>
  </si>
  <si>
    <t>Rahoituskulut</t>
  </si>
  <si>
    <t>OMA PÄÄOMA JA VELAT</t>
  </si>
  <si>
    <t>Eliminoinnit</t>
  </si>
  <si>
    <t>Eläkevelvoitteet</t>
  </si>
  <si>
    <t>Varaukset</t>
  </si>
  <si>
    <t>LYHYTAIKAISET VELAT</t>
  </si>
  <si>
    <t>VELAT YHTEENSÄ</t>
  </si>
  <si>
    <t>OMA PÄÄOMA JA VELAT YHTEENSÄ</t>
  </si>
  <si>
    <t>Maksetut verot</t>
  </si>
  <si>
    <t>Saadut korot</t>
  </si>
  <si>
    <t>Saadut osingot</t>
  </si>
  <si>
    <t>Rahoitusleasingvelkojen maksut</t>
  </si>
  <si>
    <t>Aineellisten ja aineettomien hyödykkeiden hankinnat</t>
  </si>
  <si>
    <t>RAHAVIRTA ENNEN RAHOITUSTA</t>
  </si>
  <si>
    <t>Muut oikaisut</t>
  </si>
  <si>
    <t xml:space="preserve"> </t>
  </si>
  <si>
    <t>Sanoma</t>
  </si>
  <si>
    <t>Osuus osakkuusyritysten tuloksista</t>
  </si>
  <si>
    <t xml:space="preserve">LIIKEVAIHTO  </t>
  </si>
  <si>
    <t xml:space="preserve">Liiketoiminnan muut tuotot  </t>
  </si>
  <si>
    <t xml:space="preserve">Materiaalit ja palvelut </t>
  </si>
  <si>
    <t xml:space="preserve">Liiketoiminnan muut kulut  </t>
  </si>
  <si>
    <t>Tuloverot</t>
  </si>
  <si>
    <t>Osakemerkinnöistä saadut maksut</t>
  </si>
  <si>
    <t>Rahavirtalaskelman mukaiset rahavarat sisältävät rahat ja pankkisaamiset sekä luotolliset sekkitilit.</t>
  </si>
  <si>
    <t>LOPETETUT TOIMINNOT</t>
  </si>
  <si>
    <t>Muu kustantaminen</t>
  </si>
  <si>
    <t>Media</t>
  </si>
  <si>
    <t>Hollanti</t>
  </si>
  <si>
    <t>Suomi</t>
  </si>
  <si>
    <t>Venäjä &amp; CEE</t>
  </si>
  <si>
    <t>Belgia</t>
  </si>
  <si>
    <t>Korolliset velat</t>
  </si>
  <si>
    <t>Sijoitetun vapaan oman pääoman rahasto</t>
  </si>
  <si>
    <t>Elokuvatoiminnot</t>
  </si>
  <si>
    <t>YHTEENSÄ</t>
  </si>
  <si>
    <t>RAHAVAROJEN NETTOMUUTOS</t>
  </si>
  <si>
    <t xml:space="preserve">
Vuonna 2012 lopetetuksi toiminnoksi luokiteltiin kioskitoiminnat Suomessa, Liettuassa ja Virossa sekä lehtijakelutoiminnat Virossa ja Liettuassa. Vuonna 2011 myytävänä olevaksi luokiteltujen ryhmä sisältää elokuvatoiminnot, Romanian lehtijakelu- ja kioskiliiketoiminnan sekä venäläisen kioskiyhtiö KP Roznitsan. Nämä toiminnot ovat osa Sanoma Trade -segmenttiä.  
</t>
  </si>
  <si>
    <t xml:space="preserve">Lopetettuun toimintoon ja myytävänä olevaksi luokiteltuun omaisuuserien ryhmään kuuluvat omaisuuserät ja velat on esitetty taseessa erillään muista varoista ja veloista. </t>
  </si>
  <si>
    <t>Työsuhde-etuuksista aiheutuvat kulut</t>
  </si>
  <si>
    <t>LEARNING</t>
  </si>
  <si>
    <t>Tilikauden muut laajan tuloksen erät verojen jälkeen</t>
  </si>
  <si>
    <t>Learning</t>
  </si>
  <si>
    <t>Taloudellinen informaatio Q1 2012</t>
  </si>
  <si>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</si>
  <si>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</si>
  <si>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</si>
  <si>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</si>
  <si>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</si>
  <si>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</si>
  <si>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</si>
  <si>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Yhteystiedot:</t>
  </si>
  <si>
    <t>Sanoma / Sijoittajasuhteet</t>
  </si>
  <si>
    <t>Olli Turunen</t>
  </si>
  <si>
    <t>olli.turunen@sanoma.com</t>
  </si>
  <si>
    <t>+358 40 552 8907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</si>
</sst>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"/>
    <numFmt numFmtId="173" formatCode="#,##0.0000"/>
    <numFmt numFmtId="174" formatCode="#,##0.000000"/>
    <numFmt numFmtId="175" formatCode="_-&quot;EUR&quot;\ * #,##0.000_-;_-&quot;EUR&quot;\ * \-#,##0.000;_-&quot;EUR&quot;* #0_-;_-@_-"/>
  </numFmts>
  <fonts count="42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sz val="8"/>
      <color indexed="10"/>
      <name val="Verdana"/>
      <family val="2"/>
    </font>
    <font>
      <sz val="7"/>
      <color indexed="10"/>
      <name val="Verdana"/>
      <family val="2"/>
    </font>
    <font>
      <b/>
      <i/>
      <sz val="10"/>
      <name val="Verdana"/>
      <family val="2"/>
    </font>
    <font>
      <u/>
      <sz val="10"/>
      <name val="Verdana"/>
      <family val="2"/>
    </font>
    <font>
      <b/>
      <sz val="8"/>
      <color indexed="8"/>
      <name val="Verdana"/>
      <family val="2"/>
    </font>
    <font>
      <b/>
      <sz val="7"/>
      <color indexed="10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sz val="10"/>
      <color indexed="8"/>
      <name val="MS Sans Serif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175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1" fontId="5" fillId="0" borderId="0" applyBorder="0">
      <alignment horizontal="right"/>
    </xf>
    <xf numFmtId="0" fontId="32" fillId="7" borderId="1" applyNumberFormat="0" applyAlignment="0" applyProtection="0"/>
    <xf numFmtId="0" fontId="33" fillId="0" borderId="6" applyNumberFormat="0" applyFill="0" applyAlignment="0" applyProtection="0"/>
    <xf numFmtId="0" fontId="34" fillId="22" borderId="0" applyNumberFormat="0" applyBorder="0" applyAlignment="0" applyProtection="0"/>
    <xf numFmtId="0" fontId="4" fillId="0" borderId="0"/>
    <xf numFmtId="0" fontId="1" fillId="0" borderId="0"/>
    <xf numFmtId="0" fontId="35" fillId="0" borderId="0"/>
    <xf numFmtId="0" fontId="35" fillId="0" borderId="0"/>
    <xf numFmtId="0" fontId="1" fillId="23" borderId="7" applyNumberFormat="0" applyFont="0" applyAlignment="0" applyProtection="0"/>
    <xf numFmtId="168" fontId="5" fillId="0" borderId="8" applyBorder="0">
      <alignment horizontal="right"/>
    </xf>
    <xf numFmtId="0" fontId="36" fillId="20" borderId="9" applyNumberFormat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Border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166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130">
    <xf numFmtId="0" fontId="0" fillId="0" borderId="0" xfId="0"/>
    <xf numFmtId="168" fontId="6" fillId="0" borderId="0" xfId="0" applyNumberFormat="1" applyFont="1" applyFill="1" applyBorder="1" applyProtection="1"/>
    <xf numFmtId="168" fontId="9" fillId="0" borderId="0" xfId="0" applyNumberFormat="1" applyFont="1" applyFill="1" applyBorder="1" applyProtection="1"/>
    <xf numFmtId="0" fontId="6" fillId="0" borderId="0" xfId="0" applyFont="1" applyFill="1" applyBorder="1"/>
    <xf numFmtId="0" fontId="11" fillId="0" borderId="0" xfId="0" applyFont="1" applyFill="1" applyBorder="1"/>
    <xf numFmtId="168" fontId="9" fillId="0" borderId="0" xfId="0" applyNumberFormat="1" applyFont="1" applyFill="1" applyBorder="1"/>
    <xf numFmtId="168" fontId="6" fillId="0" borderId="0" xfId="0" applyNumberFormat="1" applyFont="1" applyFill="1" applyBorder="1"/>
    <xf numFmtId="4" fontId="9" fillId="0" borderId="0" xfId="0" applyNumberFormat="1" applyFont="1" applyFill="1" applyBorder="1"/>
    <xf numFmtId="4" fontId="6" fillId="0" borderId="0" xfId="0" applyNumberFormat="1" applyFont="1" applyFill="1" applyBorder="1"/>
    <xf numFmtId="4" fontId="9" fillId="0" borderId="0" xfId="0" applyNumberFormat="1" applyFont="1" applyFill="1" applyBorder="1" applyProtection="1"/>
    <xf numFmtId="168" fontId="13" fillId="0" borderId="0" xfId="0" applyNumberFormat="1" applyFont="1" applyFill="1" applyBorder="1" applyProtection="1"/>
    <xf numFmtId="168" fontId="7" fillId="0" borderId="0" xfId="0" applyNumberFormat="1" applyFont="1" applyFill="1" applyBorder="1" applyProtection="1"/>
    <xf numFmtId="168" fontId="10" fillId="0" borderId="0" xfId="0" applyNumberFormat="1" applyFont="1" applyFill="1" applyBorder="1"/>
    <xf numFmtId="169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3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 applyProtection="1"/>
    <xf numFmtId="0" fontId="12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/>
    <xf numFmtId="168" fontId="7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70" fontId="9" fillId="0" borderId="0" xfId="0" applyNumberFormat="1" applyFont="1" applyFill="1" applyBorder="1" applyAlignment="1" applyProtection="1">
      <alignment horizontal="right"/>
    </xf>
    <xf numFmtId="170" fontId="9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71" fontId="13" fillId="0" borderId="0" xfId="0" applyNumberFormat="1" applyFont="1" applyFill="1" applyBorder="1" applyProtection="1"/>
    <xf numFmtId="170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right"/>
    </xf>
    <xf numFmtId="2" fontId="9" fillId="0" borderId="0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168" fontId="9" fillId="0" borderId="0" xfId="0" applyNumberFormat="1" applyFont="1" applyFill="1" applyBorder="1" applyAlignment="1" applyProtection="1">
      <alignment horizontal="right"/>
      <protection locked="0"/>
    </xf>
    <xf numFmtId="174" fontId="6" fillId="0" borderId="0" xfId="0" applyNumberFormat="1" applyFont="1" applyFill="1" applyBorder="1"/>
    <xf numFmtId="1" fontId="7" fillId="0" borderId="0" xfId="40" applyNumberFormat="1" applyFont="1" applyFill="1" applyBorder="1" applyAlignment="1" applyProtection="1"/>
    <xf numFmtId="1" fontId="7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indent="1"/>
    </xf>
    <xf numFmtId="0" fontId="9" fillId="0" borderId="11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/>
    <xf numFmtId="0" fontId="9" fillId="0" borderId="11" xfId="0" applyFont="1" applyFill="1" applyBorder="1"/>
    <xf numFmtId="169" fontId="7" fillId="0" borderId="11" xfId="40" applyNumberFormat="1" applyFont="1" applyFill="1" applyBorder="1" applyAlignment="1" applyProtection="1"/>
    <xf numFmtId="0" fontId="7" fillId="0" borderId="11" xfId="40" applyFont="1" applyFill="1" applyBorder="1" applyAlignment="1" applyProtection="1"/>
    <xf numFmtId="0" fontId="6" fillId="24" borderId="0" xfId="0" applyFont="1" applyFill="1" applyBorder="1" applyAlignment="1" applyProtection="1"/>
    <xf numFmtId="0" fontId="9" fillId="24" borderId="0" xfId="0" applyFont="1" applyFill="1" applyBorder="1" applyAlignment="1" applyProtection="1"/>
    <xf numFmtId="168" fontId="7" fillId="0" borderId="12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right"/>
    </xf>
    <xf numFmtId="0" fontId="6" fillId="0" borderId="12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4" fontId="7" fillId="0" borderId="0" xfId="0" applyNumberFormat="1" applyFont="1" applyFill="1" applyBorder="1" applyProtection="1"/>
    <xf numFmtId="3" fontId="15" fillId="0" borderId="0" xfId="0" applyNumberFormat="1" applyFont="1" applyFill="1" applyBorder="1"/>
    <xf numFmtId="1" fontId="15" fillId="0" borderId="0" xfId="0" applyNumberFormat="1" applyFont="1" applyFill="1" applyBorder="1"/>
    <xf numFmtId="168" fontId="13" fillId="0" borderId="0" xfId="0" applyNumberFormat="1" applyFont="1" applyFill="1" applyBorder="1" applyAlignment="1" applyProtection="1">
      <alignment horizontal="right"/>
      <protection locked="0"/>
    </xf>
    <xf numFmtId="168" fontId="7" fillId="0" borderId="0" xfId="0" applyNumberFormat="1" applyFont="1" applyFill="1" applyBorder="1" applyProtection="1">
      <protection locked="0"/>
    </xf>
    <xf numFmtId="168" fontId="7" fillId="0" borderId="11" xfId="0" applyNumberFormat="1" applyFont="1" applyFill="1" applyBorder="1"/>
    <xf numFmtId="170" fontId="18" fillId="0" borderId="0" xfId="0" applyNumberFormat="1" applyFont="1" applyFill="1" applyBorder="1"/>
    <xf numFmtId="3" fontId="6" fillId="0" borderId="0" xfId="0" applyNumberFormat="1" applyFont="1" applyFill="1" applyBorder="1" applyProtection="1"/>
    <xf numFmtId="168" fontId="13" fillId="0" borderId="0" xfId="0" applyNumberFormat="1" applyFont="1" applyFill="1" applyBorder="1"/>
    <xf numFmtId="0" fontId="7" fillId="0" borderId="0" xfId="0" applyFont="1" applyFill="1" applyBorder="1" applyAlignment="1" applyProtection="1"/>
    <xf numFmtId="0" fontId="13" fillId="0" borderId="0" xfId="0" applyFont="1" applyFill="1" applyBorder="1" applyAlignment="1"/>
    <xf numFmtId="4" fontId="13" fillId="0" borderId="0" xfId="0" applyNumberFormat="1" applyFont="1" applyFill="1" applyBorder="1"/>
    <xf numFmtId="170" fontId="7" fillId="0" borderId="0" xfId="0" applyNumberFormat="1" applyFont="1" applyFill="1" applyBorder="1" applyAlignment="1" applyProtection="1">
      <alignment horizontal="right"/>
    </xf>
    <xf numFmtId="170" fontId="13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1"/>
    </xf>
    <xf numFmtId="2" fontId="7" fillId="0" borderId="0" xfId="0" applyNumberFormat="1" applyFont="1" applyFill="1" applyBorder="1"/>
    <xf numFmtId="4" fontId="7" fillId="0" borderId="0" xfId="0" applyNumberFormat="1" applyFont="1" applyFill="1" applyBorder="1"/>
    <xf numFmtId="0" fontId="7" fillId="0" borderId="11" xfId="0" applyFont="1" applyFill="1" applyBorder="1" applyAlignment="1" applyProtection="1"/>
    <xf numFmtId="168" fontId="13" fillId="0" borderId="11" xfId="0" applyNumberFormat="1" applyFont="1" applyFill="1" applyBorder="1" applyAlignment="1" applyProtection="1">
      <alignment horizontal="left"/>
    </xf>
    <xf numFmtId="168" fontId="13" fillId="0" borderId="0" xfId="0" applyNumberFormat="1" applyFont="1" applyFill="1" applyBorder="1" applyAlignment="1" applyProtection="1">
      <alignment horizontal="left"/>
    </xf>
    <xf numFmtId="168" fontId="7" fillId="0" borderId="0" xfId="0" applyNumberFormat="1" applyFont="1" applyFill="1" applyBorder="1" applyAlignment="1" applyProtection="1">
      <alignment horizontal="right"/>
    </xf>
    <xf numFmtId="168" fontId="7" fillId="0" borderId="0" xfId="0" applyNumberFormat="1" applyFont="1" applyFill="1" applyBorder="1" applyAlignment="1" applyProtection="1">
      <alignment horizontal="left"/>
    </xf>
    <xf numFmtId="3" fontId="19" fillId="0" borderId="0" xfId="0" applyNumberFormat="1" applyFont="1" applyFill="1" applyBorder="1"/>
    <xf numFmtId="3" fontId="16" fillId="0" borderId="0" xfId="0" applyNumberFormat="1" applyFont="1" applyFill="1" applyBorder="1"/>
    <xf numFmtId="0" fontId="7" fillId="0" borderId="11" xfId="0" applyFont="1" applyFill="1" applyBorder="1" applyProtection="1"/>
    <xf numFmtId="0" fontId="20" fillId="0" borderId="0" xfId="0" applyFont="1" applyFill="1" applyBorder="1" applyProtection="1"/>
    <xf numFmtId="0" fontId="13" fillId="0" borderId="11" xfId="0" applyFont="1" applyFill="1" applyBorder="1"/>
    <xf numFmtId="171" fontId="6" fillId="0" borderId="0" xfId="0" applyNumberFormat="1" applyFont="1" applyFill="1" applyBorder="1"/>
    <xf numFmtId="168" fontId="7" fillId="0" borderId="12" xfId="0" applyNumberFormat="1" applyFont="1" applyFill="1" applyBorder="1"/>
    <xf numFmtId="0" fontId="6" fillId="0" borderId="0" xfId="0" applyFont="1" applyFill="1" applyBorder="1" applyAlignment="1">
      <alignment wrapText="1"/>
    </xf>
    <xf numFmtId="3" fontId="9" fillId="0" borderId="0" xfId="0" applyNumberFormat="1" applyFont="1" applyFill="1" applyBorder="1" applyProtection="1"/>
    <xf numFmtId="2" fontId="6" fillId="0" borderId="0" xfId="0" applyNumberFormat="1" applyFont="1" applyFill="1" applyBorder="1"/>
    <xf numFmtId="171" fontId="9" fillId="0" borderId="0" xfId="0" applyNumberFormat="1" applyFont="1" applyFill="1" applyBorder="1"/>
    <xf numFmtId="4" fontId="21" fillId="0" borderId="0" xfId="0" applyNumberFormat="1" applyFont="1" applyFill="1" applyBorder="1"/>
    <xf numFmtId="0" fontId="6" fillId="0" borderId="0" xfId="0" applyFont="1" applyFill="1" applyBorder="1" applyAlignment="1">
      <alignment horizontal="left" wrapText="1"/>
    </xf>
    <xf numFmtId="170" fontId="17" fillId="0" borderId="0" xfId="0" applyNumberFormat="1" applyFont="1" applyFill="1" applyBorder="1"/>
    <xf numFmtId="0" fontId="6" fillId="24" borderId="12" xfId="0" applyFont="1" applyFill="1" applyBorder="1" applyAlignment="1" applyProtection="1"/>
    <xf numFmtId="0" fontId="6" fillId="0" borderId="12" xfId="0" applyFont="1" applyFill="1" applyBorder="1" applyAlignment="1" applyProtection="1"/>
    <xf numFmtId="168" fontId="22" fillId="0" borderId="0" xfId="0" applyNumberFormat="1" applyFont="1" applyFill="1" applyBorder="1"/>
    <xf numFmtId="168" fontId="7" fillId="0" borderId="11" xfId="0" applyNumberFormat="1" applyFont="1" applyFill="1" applyBorder="1" applyProtection="1"/>
    <xf numFmtId="168" fontId="13" fillId="0" borderId="0" xfId="0" applyNumberFormat="1" applyFont="1" applyFill="1" applyBorder="1" applyProtection="1">
      <protection locked="0"/>
    </xf>
    <xf numFmtId="168" fontId="13" fillId="0" borderId="11" xfId="0" applyNumberFormat="1" applyFont="1" applyFill="1" applyBorder="1"/>
    <xf numFmtId="168" fontId="7" fillId="0" borderId="11" xfId="0" applyNumberFormat="1" applyFont="1" applyFill="1" applyBorder="1" applyProtection="1">
      <protection locked="0"/>
    </xf>
    <xf numFmtId="168" fontId="13" fillId="0" borderId="11" xfId="0" applyNumberFormat="1" applyFont="1" applyFill="1" applyBorder="1" applyProtection="1">
      <protection locked="0"/>
    </xf>
    <xf numFmtId="173" fontId="13" fillId="0" borderId="0" xfId="0" applyNumberFormat="1" applyFont="1" applyFill="1" applyBorder="1"/>
    <xf numFmtId="168" fontId="13" fillId="0" borderId="11" xfId="0" applyNumberFormat="1" applyFont="1" applyFill="1" applyBorder="1" applyAlignment="1" applyProtection="1">
      <alignment horizontal="right"/>
    </xf>
    <xf numFmtId="168" fontId="7" fillId="0" borderId="11" xfId="0" applyNumberFormat="1" applyFont="1" applyFill="1" applyBorder="1" applyAlignment="1" applyProtection="1">
      <alignment horizontal="right"/>
    </xf>
    <xf numFmtId="168" fontId="13" fillId="0" borderId="11" xfId="0" applyNumberFormat="1" applyFont="1" applyFill="1" applyBorder="1" applyProtection="1"/>
    <xf numFmtId="2" fontId="13" fillId="0" borderId="0" xfId="0" applyNumberFormat="1" applyFont="1" applyFill="1" applyBorder="1"/>
    <xf numFmtId="4" fontId="13" fillId="0" borderId="0" xfId="0" applyNumberFormat="1" applyFont="1" applyFill="1" applyBorder="1" applyProtection="1"/>
    <xf numFmtId="168" fontId="13" fillId="0" borderId="12" xfId="0" applyNumberFormat="1" applyFont="1" applyFill="1" applyBorder="1" applyProtection="1"/>
    <xf numFmtId="170" fontId="13" fillId="0" borderId="11" xfId="0" applyNumberFormat="1" applyFont="1" applyFill="1" applyBorder="1" applyAlignment="1" applyProtection="1">
      <alignment horizontal="right"/>
    </xf>
    <xf numFmtId="170" fontId="7" fillId="0" borderId="11" xfId="0" applyNumberFormat="1" applyFont="1" applyFill="1" applyBorder="1" applyAlignment="1" applyProtection="1">
      <alignment horizontal="right"/>
    </xf>
    <xf numFmtId="172" fontId="6" fillId="0" borderId="0" xfId="0" applyNumberFormat="1" applyFont="1" applyFill="1" applyBorder="1"/>
    <xf numFmtId="0" fontId="8" fillId="0" borderId="0" xfId="0" applyFont="1" applyFill="1" applyBorder="1"/>
    <xf numFmtId="0" fontId="38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4" fontId="6" fillId="0" borderId="0" xfId="41" applyNumberFormat="1" applyFont="1" applyFill="1" applyBorder="1" applyProtection="1"/>
    <xf numFmtId="4" fontId="6" fillId="0" borderId="0" xfId="41" applyNumberFormat="1" applyFont="1" applyFill="1" applyBorder="1"/>
    <xf numFmtId="0" fontId="8" fillId="0" borderId="0" xfId="0" applyFont="1" applyFill="1" applyBorder="1" applyAlignment="1">
      <alignment horizontal="right"/>
    </xf>
    <xf numFmtId="0" fontId="40" fillId="0" borderId="0" xfId="0" applyFont="1"/>
    <xf numFmtId="0" fontId="6" fillId="0" borderId="0" xfId="0" applyFont="1"/>
    <xf numFmtId="0" fontId="41" fillId="0" borderId="0" xfId="55" applyFont="1"/>
    <xf numFmtId="0" fontId="6" fillId="0" borderId="0" xfId="0" quotePrefix="1" applyFont="1"/>
    <xf numFmtId="4" fontId="6" fillId="0" borderId="0" xfId="42" quotePrefix="1" applyNumberFormat="1" applyFont="1" applyFill="1" applyBorder="1"/>
    <xf numFmtId="4" fontId="6" fillId="0" borderId="0" xfId="42" applyNumberFormat="1" applyFont="1" applyFill="1" applyBorder="1"/>
    <xf numFmtId="170" fontId="9" fillId="0" borderId="0" xfId="0" applyNumberFormat="1" applyFont="1" applyFill="1" applyBorder="1"/>
    <xf numFmtId="0" fontId="6" fillId="0" borderId="0" xfId="0" applyFont="1" applyAlignment="1">
      <alignment horizontal="center"/>
    </xf>
    <xf numFmtId="170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/>
    </xf>
    <xf numFmtId="170" fontId="13" fillId="0" borderId="0" xfId="0" applyNumberFormat="1" applyFont="1" applyFill="1" applyBorder="1" applyAlignment="1" applyProtection="1">
      <alignment horizontal="left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5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_Osari" xfId="40"/>
    <cellStyle name="Normal_Tuloslaskelma" xfId="41"/>
    <cellStyle name="Normal_Tuloslaskelma kvartaaleittain" xfId="42"/>
    <cellStyle name="Note" xfId="43" builtinId="10" customBuiltin="1"/>
    <cellStyle name="numerodata" xfId="44"/>
    <cellStyle name="Output" xfId="45" builtinId="21" customBuiltin="1"/>
    <cellStyle name="Pilkku_EmoRL" xfId="46"/>
    <cellStyle name="Prosentti_EmoRL" xfId="47"/>
    <cellStyle name="Pyör. luku_EmoRL" xfId="48"/>
    <cellStyle name="Pyör. valuutta_EmoRL" xfId="49"/>
    <cellStyle name="riviotsikot" xfId="50"/>
    <cellStyle name="Title" xfId="51" builtinId="15" customBuiltin="1"/>
    <cellStyle name="Total" xfId="52" builtinId="25" customBuiltin="1"/>
    <cellStyle name="Valuutta_EmoRL" xfId="53"/>
    <cellStyle name="Warning Text" xfId="54" builtinId="11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1909842</xdr:colOff>
      <xdr:row>3</xdr:row>
      <xdr:rowOff>142175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F13" sqref="F13"/>
    </sheetView>
  </sheetViews>
  <sheetFormatPr defaultRowHeight="15" customHeight="1"/>
  <cols>
    <col min="1" max="1" width="3" style="118" customWidth="1"/>
    <col min="2" max="2" width="45.140625" style="118" bestFit="1" customWidth="1"/>
    <col min="3" max="16384" width="9.140625" style="118"/>
  </cols>
  <sheetData>
    <row r="1" spans="1:2" ht="15" customHeight="1">
      <c r="A1" s="124"/>
      <c r="B1" s="124"/>
    </row>
    <row r="2" spans="1:2" ht="15" customHeight="1">
      <c r="A2" s="124"/>
      <c r="B2" s="124"/>
    </row>
    <row r="3" spans="1:2" ht="15" customHeight="1">
      <c r="A3" s="124"/>
      <c r="B3" s="124"/>
    </row>
    <row r="4" spans="1:2" ht="15" customHeight="1">
      <c r="A4" s="124"/>
      <c r="B4" s="124"/>
    </row>
    <row r="5" spans="1:2" ht="15" customHeight="1">
      <c r="A5" s="124"/>
      <c r="B5" s="124"/>
    </row>
    <row r="6" spans="1:2" ht="15" customHeight="1">
      <c r="B6" s="117" t="s">
        <v>165</v>
      </c>
    </row>
    <row r="8" spans="1:2" ht="15" customHeight="1">
      <c r="B8" s="117" t="s">
        <v>166</v>
      </c>
    </row>
    <row r="10" spans="1:2" ht="15" customHeight="1">
      <c r="B10" s="118" t="s">
        <v>167</v>
      </c>
    </row>
    <row r="11" spans="1:2" ht="15" customHeight="1">
      <c r="B11" s="118" t="s">
        <v>168</v>
      </c>
    </row>
    <row r="12" spans="1:2" ht="15" customHeight="1">
      <c r="B12" s="118" t="s">
        <v>169</v>
      </c>
    </row>
    <row r="13" spans="1:2" ht="15" customHeight="1">
      <c r="B13" s="118" t="s">
        <v>170</v>
      </c>
    </row>
    <row r="14" spans="1:2" ht="15" customHeight="1">
      <c r="B14" s="118" t="s">
        <v>171</v>
      </c>
    </row>
    <row r="15" spans="1:2" ht="15" customHeight="1">
      <c r="B15" s="118" t="s">
        <v>172</v>
      </c>
    </row>
    <row r="19" spans="2:2" ht="15" customHeight="1">
      <c r="B19" s="117" t="s">
        <v>173</v>
      </c>
    </row>
    <row r="20" spans="2:2" ht="15" customHeight="1">
      <c r="B20" s="117"/>
    </row>
    <row r="21" spans="2:2" ht="15" customHeight="1">
      <c r="B21" s="118" t="s">
        <v>174</v>
      </c>
    </row>
    <row r="22" spans="2:2" ht="15" customHeight="1">
      <c r="B22" s="118" t="s">
        <v>175</v>
      </c>
    </row>
    <row r="23" spans="2:2" ht="15" customHeight="1">
      <c r="B23" s="119" t="s">
        <v>176</v>
      </c>
    </row>
    <row r="24" spans="2:2" ht="15" customHeight="1">
      <c r="B24" s="120" t="s">
        <v>177</v>
      </c>
    </row>
  </sheetData>
  <mergeCells count="1">
    <mergeCell ref="A1:B5"/>
  </mergeCells>
  <hyperlinks>
    <hyperlink ref="B2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65"/>
  <sheetViews>
    <sheetView showGridLines="0" zoomScaleNormal="100" workbookViewId="0">
      <selection activeCell="G27" sqref="G27:G32"/>
    </sheetView>
  </sheetViews>
  <sheetFormatPr defaultRowHeight="12.75" customHeight="1"/>
  <cols>
    <col min="1" max="1" width="56.7109375" style="3" customWidth="1"/>
    <col min="2" max="2" width="12.7109375" style="19" customWidth="1"/>
    <col min="3" max="4" width="12.7109375" style="3" customWidth="1"/>
    <col min="5" max="5" width="25" style="3" customWidth="1"/>
    <col min="6" max="205" width="9.140625" style="3" customWidth="1"/>
    <col min="206" max="16384" width="9.140625" style="3"/>
  </cols>
  <sheetData>
    <row r="1" spans="1:5" ht="12.75" customHeight="1">
      <c r="A1" s="67" t="s">
        <v>138</v>
      </c>
      <c r="B1" s="68"/>
      <c r="C1" s="21"/>
      <c r="D1" s="21"/>
    </row>
    <row r="2" spans="1:5" ht="12.75" customHeight="1">
      <c r="A2" s="19"/>
    </row>
    <row r="3" spans="1:5" ht="12.75" customHeight="1">
      <c r="A3" s="125" t="s">
        <v>13</v>
      </c>
      <c r="B3" s="125"/>
      <c r="C3" s="125"/>
      <c r="D3" s="125"/>
    </row>
    <row r="4" spans="1:5" ht="12.75" customHeight="1">
      <c r="A4" s="32" t="s">
        <v>56</v>
      </c>
      <c r="B4" s="25"/>
      <c r="C4" s="25"/>
      <c r="D4" s="25"/>
    </row>
    <row r="5" spans="1:5" ht="12.75" customHeight="1">
      <c r="B5" s="24" t="s">
        <v>60</v>
      </c>
      <c r="C5" s="24" t="s">
        <v>60</v>
      </c>
      <c r="D5" s="24" t="s">
        <v>93</v>
      </c>
    </row>
    <row r="6" spans="1:5" s="19" customFormat="1" ht="12.75" customHeight="1">
      <c r="A6" s="25" t="s">
        <v>29</v>
      </c>
      <c r="B6" s="24" t="s">
        <v>62</v>
      </c>
      <c r="C6" s="24" t="s">
        <v>63</v>
      </c>
      <c r="D6" s="24" t="s">
        <v>63</v>
      </c>
    </row>
    <row r="7" spans="1:5" ht="12.75" customHeight="1">
      <c r="D7" s="28"/>
    </row>
    <row r="8" spans="1:5" ht="12.75" customHeight="1">
      <c r="A8" s="35" t="s">
        <v>140</v>
      </c>
      <c r="B8" s="10">
        <v>543.6</v>
      </c>
      <c r="C8" s="11">
        <v>530.20000000000005</v>
      </c>
      <c r="D8" s="11">
        <v>2378.1</v>
      </c>
      <c r="E8" s="84"/>
    </row>
    <row r="9" spans="1:5" ht="12.75" customHeight="1">
      <c r="A9" s="29" t="s">
        <v>141</v>
      </c>
      <c r="B9" s="10">
        <v>8.6</v>
      </c>
      <c r="C9" s="11">
        <v>7</v>
      </c>
      <c r="D9" s="11">
        <v>116.5</v>
      </c>
      <c r="E9" s="6"/>
    </row>
    <row r="10" spans="1:5" ht="12.75" customHeight="1">
      <c r="A10" s="29" t="s">
        <v>142</v>
      </c>
      <c r="B10" s="10">
        <v>190</v>
      </c>
      <c r="C10" s="11">
        <v>205.5</v>
      </c>
      <c r="D10" s="11">
        <v>858.2</v>
      </c>
      <c r="E10" s="6"/>
    </row>
    <row r="11" spans="1:5" ht="12.75" customHeight="1">
      <c r="A11" s="29" t="s">
        <v>161</v>
      </c>
      <c r="B11" s="10">
        <v>156.19999999999999</v>
      </c>
      <c r="C11" s="11">
        <v>148.1</v>
      </c>
      <c r="D11" s="11">
        <v>611.70000000000005</v>
      </c>
      <c r="E11" s="110"/>
    </row>
    <row r="12" spans="1:5" ht="12.75" customHeight="1">
      <c r="A12" s="29" t="s">
        <v>143</v>
      </c>
      <c r="B12" s="10">
        <v>122.4</v>
      </c>
      <c r="C12" s="11">
        <v>118.7</v>
      </c>
      <c r="D12" s="11">
        <v>541.29999999999995</v>
      </c>
      <c r="E12" s="6"/>
    </row>
    <row r="13" spans="1:5" ht="12.75" customHeight="1">
      <c r="A13" s="29" t="s">
        <v>139</v>
      </c>
      <c r="B13" s="10"/>
      <c r="C13" s="11"/>
      <c r="D13" s="11">
        <v>-1.2</v>
      </c>
      <c r="E13" s="95"/>
    </row>
    <row r="14" spans="1:5" ht="12.75" customHeight="1">
      <c r="A14" s="29" t="s">
        <v>48</v>
      </c>
      <c r="B14" s="10">
        <v>67.599999999999994</v>
      </c>
      <c r="C14" s="11">
        <v>37.700000000000003</v>
      </c>
      <c r="D14" s="11">
        <v>309.5</v>
      </c>
      <c r="E14" s="6"/>
    </row>
    <row r="15" spans="1:5" ht="12.75" customHeight="1">
      <c r="A15" s="46" t="s">
        <v>54</v>
      </c>
      <c r="B15" s="108">
        <v>15.9</v>
      </c>
      <c r="C15" s="109">
        <v>27.2</v>
      </c>
      <c r="D15" s="109">
        <v>172.6</v>
      </c>
      <c r="E15" s="110"/>
    </row>
    <row r="16" spans="1:5" ht="12.75" customHeight="1">
      <c r="A16" s="29" t="s">
        <v>139</v>
      </c>
      <c r="B16" s="10">
        <v>-16.399999999999999</v>
      </c>
      <c r="C16" s="11">
        <v>1.9</v>
      </c>
      <c r="D16" s="11">
        <v>-3.7</v>
      </c>
      <c r="E16" s="6"/>
    </row>
    <row r="17" spans="1:7" ht="12.75" customHeight="1">
      <c r="A17" s="29" t="s">
        <v>121</v>
      </c>
      <c r="B17" s="10">
        <v>7</v>
      </c>
      <c r="C17" s="11">
        <v>2.2999999999999998</v>
      </c>
      <c r="D17" s="11">
        <v>13.9</v>
      </c>
      <c r="E17" s="6"/>
    </row>
    <row r="18" spans="1:7" ht="12.75" customHeight="1">
      <c r="A18" s="29" t="s">
        <v>122</v>
      </c>
      <c r="B18" s="10">
        <v>20.7</v>
      </c>
      <c r="C18" s="11">
        <v>4.7</v>
      </c>
      <c r="D18" s="11">
        <v>46.6</v>
      </c>
      <c r="E18" s="6"/>
    </row>
    <row r="19" spans="1:7" ht="12.75" customHeight="1">
      <c r="A19" s="46" t="s">
        <v>55</v>
      </c>
      <c r="B19" s="108">
        <v>-14.1</v>
      </c>
      <c r="C19" s="109">
        <v>26.7</v>
      </c>
      <c r="D19" s="109">
        <v>136.30000000000001</v>
      </c>
      <c r="E19" s="6"/>
    </row>
    <row r="20" spans="1:7" ht="12.75" customHeight="1">
      <c r="A20" s="29" t="s">
        <v>144</v>
      </c>
      <c r="B20" s="10">
        <v>-3.6</v>
      </c>
      <c r="C20" s="11">
        <v>-8.3000000000000007</v>
      </c>
      <c r="D20" s="11">
        <v>-57.7</v>
      </c>
      <c r="E20" s="6"/>
    </row>
    <row r="21" spans="1:7" ht="12.75" customHeight="1">
      <c r="A21" s="46" t="s">
        <v>30</v>
      </c>
      <c r="B21" s="104">
        <v>-17.8</v>
      </c>
      <c r="C21" s="96">
        <v>18.399999999999999</v>
      </c>
      <c r="D21" s="96">
        <v>78.599999999999994</v>
      </c>
      <c r="E21" s="1"/>
    </row>
    <row r="22" spans="1:7" ht="9" customHeight="1">
      <c r="A22" s="35"/>
      <c r="B22" s="10"/>
      <c r="C22" s="11"/>
      <c r="D22" s="11"/>
      <c r="E22" s="1"/>
    </row>
    <row r="23" spans="1:7" ht="12.75" customHeight="1">
      <c r="A23" s="35" t="s">
        <v>147</v>
      </c>
      <c r="B23" s="10"/>
      <c r="C23" s="11"/>
      <c r="D23" s="11"/>
      <c r="E23" s="1"/>
    </row>
    <row r="24" spans="1:7" ht="12.75" customHeight="1">
      <c r="A24" s="55" t="s">
        <v>79</v>
      </c>
      <c r="B24" s="107">
        <v>1.2</v>
      </c>
      <c r="C24" s="53">
        <v>0.1</v>
      </c>
      <c r="D24" s="53">
        <v>7.4</v>
      </c>
      <c r="E24" s="1"/>
    </row>
    <row r="25" spans="1:7" ht="12.75" customHeight="1">
      <c r="A25" s="35" t="s">
        <v>69</v>
      </c>
      <c r="B25" s="10">
        <v>-16.600000000000001</v>
      </c>
      <c r="C25" s="11">
        <v>18.5</v>
      </c>
      <c r="D25" s="11">
        <v>86</v>
      </c>
      <c r="E25" s="1"/>
    </row>
    <row r="26" spans="1:7" ht="12.75" customHeight="1">
      <c r="A26" s="35"/>
      <c r="B26" s="10"/>
      <c r="C26" s="11"/>
      <c r="D26" s="11"/>
      <c r="E26" s="1"/>
    </row>
    <row r="27" spans="1:7" ht="12.75" customHeight="1">
      <c r="A27" s="29"/>
      <c r="B27" s="27"/>
      <c r="C27" s="27"/>
      <c r="D27" s="27"/>
      <c r="E27" s="6"/>
    </row>
    <row r="28" spans="1:7" ht="12.75" customHeight="1">
      <c r="A28" s="35" t="s">
        <v>31</v>
      </c>
      <c r="B28" s="10"/>
      <c r="C28" s="10"/>
      <c r="D28" s="10"/>
      <c r="E28" s="6"/>
    </row>
    <row r="29" spans="1:7" ht="12.75" customHeight="1">
      <c r="A29" s="29" t="s">
        <v>70</v>
      </c>
      <c r="B29" s="70">
        <v>-19</v>
      </c>
      <c r="C29" s="69">
        <v>18.399999999999999</v>
      </c>
      <c r="D29" s="69">
        <v>77</v>
      </c>
      <c r="E29" s="6"/>
    </row>
    <row r="30" spans="1:7" ht="12.75" customHeight="1">
      <c r="A30" s="29" t="s">
        <v>17</v>
      </c>
      <c r="B30" s="10">
        <v>1.2</v>
      </c>
      <c r="C30" s="6">
        <v>0</v>
      </c>
      <c r="D30" s="11">
        <v>1.5</v>
      </c>
      <c r="G30" s="6"/>
    </row>
    <row r="31" spans="1:7" ht="12.75" customHeight="1">
      <c r="A31" s="29"/>
      <c r="B31" s="10"/>
      <c r="C31" s="11"/>
      <c r="D31" s="11"/>
    </row>
    <row r="32" spans="1:7" ht="12.75" customHeight="1">
      <c r="A32" s="35" t="s">
        <v>22</v>
      </c>
      <c r="B32" s="10"/>
      <c r="C32" s="11"/>
      <c r="D32" s="11"/>
      <c r="E32" s="6"/>
    </row>
    <row r="33" spans="1:5" ht="12.75" customHeight="1">
      <c r="A33" s="29" t="s">
        <v>70</v>
      </c>
      <c r="B33" s="70">
        <v>-17.8</v>
      </c>
      <c r="C33" s="69">
        <v>18.5</v>
      </c>
      <c r="D33" s="69">
        <v>84.5</v>
      </c>
      <c r="E33" s="6"/>
    </row>
    <row r="34" spans="1:5" ht="12.75" customHeight="1">
      <c r="A34" s="29" t="s">
        <v>17</v>
      </c>
      <c r="B34" s="10">
        <v>1.2</v>
      </c>
      <c r="C34" s="6">
        <v>0</v>
      </c>
      <c r="D34" s="11">
        <v>1.5</v>
      </c>
      <c r="E34" s="6"/>
    </row>
    <row r="35" spans="1:5" ht="12.75" customHeight="1">
      <c r="A35" s="29"/>
      <c r="B35" s="10"/>
      <c r="C35" s="10"/>
      <c r="D35" s="10"/>
      <c r="E35" s="6"/>
    </row>
    <row r="36" spans="1:5" ht="12.75" customHeight="1">
      <c r="A36" s="126" t="s">
        <v>15</v>
      </c>
      <c r="B36" s="126"/>
      <c r="C36" s="126"/>
      <c r="D36" s="126"/>
    </row>
    <row r="37" spans="1:5" ht="12.75" customHeight="1">
      <c r="A37" s="126" t="s">
        <v>42</v>
      </c>
      <c r="B37" s="126"/>
      <c r="C37" s="126"/>
      <c r="D37" s="126"/>
    </row>
    <row r="38" spans="1:5" ht="12.75" customHeight="1">
      <c r="A38" s="91"/>
      <c r="B38" s="91"/>
      <c r="C38" s="91"/>
      <c r="D38" s="91"/>
    </row>
    <row r="39" spans="1:5" ht="12.75" customHeight="1">
      <c r="A39" s="29" t="s">
        <v>32</v>
      </c>
      <c r="B39" s="9">
        <v>-0.12</v>
      </c>
      <c r="C39" s="113">
        <v>0.11</v>
      </c>
      <c r="D39" s="113">
        <v>0.47</v>
      </c>
    </row>
    <row r="40" spans="1:5" ht="12.75" customHeight="1">
      <c r="A40" s="29" t="s">
        <v>33</v>
      </c>
      <c r="B40" s="105">
        <v>-0.12</v>
      </c>
      <c r="C40" s="113">
        <v>0.11</v>
      </c>
      <c r="D40" s="57">
        <v>0.47</v>
      </c>
    </row>
    <row r="41" spans="1:5" ht="12.75" customHeight="1">
      <c r="A41" s="29"/>
      <c r="B41" s="105"/>
      <c r="C41" s="113"/>
      <c r="D41" s="57"/>
    </row>
    <row r="42" spans="1:5" ht="12.75" customHeight="1">
      <c r="A42" s="29" t="s">
        <v>34</v>
      </c>
      <c r="B42" s="106">
        <v>0.01</v>
      </c>
      <c r="C42" s="121">
        <v>0</v>
      </c>
      <c r="D42" s="114">
        <v>0.05</v>
      </c>
    </row>
    <row r="43" spans="1:5" ht="12.75" customHeight="1">
      <c r="A43" s="29" t="s">
        <v>35</v>
      </c>
      <c r="B43" s="106">
        <v>0.01</v>
      </c>
      <c r="C43" s="122">
        <v>0</v>
      </c>
      <c r="D43" s="115">
        <v>0.05</v>
      </c>
    </row>
    <row r="44" spans="1:5" ht="12.75" customHeight="1">
      <c r="A44" s="29"/>
      <c r="B44" s="105"/>
      <c r="C44" s="113"/>
      <c r="D44" s="57"/>
    </row>
    <row r="45" spans="1:5" ht="12.75" customHeight="1">
      <c r="A45" s="3" t="s">
        <v>57</v>
      </c>
      <c r="B45" s="105">
        <v>-0.11</v>
      </c>
      <c r="C45" s="113">
        <v>0.11</v>
      </c>
      <c r="D45" s="113">
        <v>0.52</v>
      </c>
      <c r="E45" s="6"/>
    </row>
    <row r="46" spans="1:5" ht="12.75" customHeight="1">
      <c r="A46" s="3" t="s">
        <v>58</v>
      </c>
      <c r="B46" s="105">
        <v>-0.11</v>
      </c>
      <c r="C46" s="113">
        <v>0.11</v>
      </c>
      <c r="D46" s="57">
        <v>0.52</v>
      </c>
    </row>
    <row r="47" spans="1:5" ht="12.75" customHeight="1">
      <c r="B47" s="105"/>
      <c r="C47" s="72"/>
      <c r="D47" s="72"/>
    </row>
    <row r="48" spans="1:5" ht="12.75" customHeight="1">
      <c r="B48" s="37"/>
      <c r="C48" s="88"/>
      <c r="D48" s="88"/>
    </row>
    <row r="49" spans="1:5" ht="12.75" customHeight="1">
      <c r="A49" s="19" t="s">
        <v>14</v>
      </c>
      <c r="B49" s="37"/>
      <c r="C49" s="88"/>
      <c r="D49" s="88"/>
    </row>
    <row r="50" spans="1:5" ht="12.75" customHeight="1">
      <c r="A50" s="32" t="s">
        <v>56</v>
      </c>
      <c r="B50" s="24" t="s">
        <v>60</v>
      </c>
      <c r="C50" s="24" t="s">
        <v>60</v>
      </c>
      <c r="D50" s="24" t="s">
        <v>93</v>
      </c>
    </row>
    <row r="51" spans="1:5" ht="12.75" customHeight="1">
      <c r="A51" s="32"/>
      <c r="B51" s="24" t="s">
        <v>62</v>
      </c>
      <c r="C51" s="24" t="s">
        <v>63</v>
      </c>
      <c r="D51" s="24" t="s">
        <v>63</v>
      </c>
    </row>
    <row r="52" spans="1:5" ht="12.75" customHeight="1">
      <c r="A52" s="32"/>
      <c r="B52" s="24"/>
      <c r="C52" s="24"/>
      <c r="D52" s="24"/>
    </row>
    <row r="53" spans="1:5" ht="12.75" customHeight="1">
      <c r="A53" s="19" t="s">
        <v>41</v>
      </c>
      <c r="B53" s="65">
        <v>-16.600000000000001</v>
      </c>
      <c r="C53" s="22">
        <v>18.5</v>
      </c>
      <c r="D53" s="22">
        <v>86</v>
      </c>
      <c r="E53" s="6"/>
    </row>
    <row r="54" spans="1:5" ht="12.75" customHeight="1">
      <c r="A54" s="35" t="s">
        <v>25</v>
      </c>
      <c r="B54" s="10"/>
      <c r="C54" s="11"/>
      <c r="D54" s="11"/>
      <c r="E54" s="1"/>
    </row>
    <row r="55" spans="1:5" ht="12.75" customHeight="1">
      <c r="A55" s="29" t="s">
        <v>28</v>
      </c>
      <c r="B55" s="10">
        <v>22.5</v>
      </c>
      <c r="C55" s="22">
        <v>6</v>
      </c>
      <c r="D55" s="11">
        <v>-25.6</v>
      </c>
      <c r="E55" s="1"/>
    </row>
    <row r="56" spans="1:5" ht="12.75" customHeight="1">
      <c r="A56" s="29" t="s">
        <v>40</v>
      </c>
      <c r="B56" s="10">
        <v>-1.2</v>
      </c>
      <c r="C56" s="22">
        <v>1.8</v>
      </c>
      <c r="D56" s="11">
        <v>-11.7</v>
      </c>
      <c r="E56" s="1"/>
    </row>
    <row r="57" spans="1:5" ht="12.75" customHeight="1">
      <c r="A57" s="29" t="s">
        <v>0</v>
      </c>
      <c r="B57" s="10">
        <v>0.3</v>
      </c>
      <c r="C57" s="22">
        <v>-0.5</v>
      </c>
      <c r="D57" s="11">
        <v>2.9</v>
      </c>
      <c r="E57" s="1"/>
    </row>
    <row r="58" spans="1:5" ht="12.75" customHeight="1">
      <c r="A58" s="56" t="s">
        <v>163</v>
      </c>
      <c r="B58" s="107">
        <v>21.6</v>
      </c>
      <c r="C58" s="85">
        <v>7.3</v>
      </c>
      <c r="D58" s="53">
        <v>-34.4</v>
      </c>
      <c r="E58" s="1"/>
    </row>
    <row r="59" spans="1:5" ht="12.75" customHeight="1">
      <c r="A59" s="19" t="s">
        <v>26</v>
      </c>
      <c r="B59" s="10">
        <v>5</v>
      </c>
      <c r="C59" s="22">
        <v>25.8</v>
      </c>
      <c r="D59" s="11">
        <v>51.6</v>
      </c>
      <c r="E59" s="1"/>
    </row>
    <row r="60" spans="1:5" ht="12.75" customHeight="1">
      <c r="B60" s="15"/>
      <c r="C60" s="16"/>
      <c r="D60" s="16"/>
    </row>
    <row r="61" spans="1:5" ht="12.75" customHeight="1">
      <c r="A61" s="29" t="s">
        <v>27</v>
      </c>
      <c r="B61" s="10"/>
      <c r="C61" s="11"/>
      <c r="D61" s="11"/>
    </row>
    <row r="62" spans="1:5" ht="12.75" customHeight="1">
      <c r="A62" s="29" t="s">
        <v>70</v>
      </c>
      <c r="B62" s="10">
        <v>3.8</v>
      </c>
      <c r="C62" s="22">
        <v>25.9</v>
      </c>
      <c r="D62" s="11">
        <v>50.1</v>
      </c>
      <c r="E62" s="6"/>
    </row>
    <row r="63" spans="1:5" ht="12.75" customHeight="1">
      <c r="A63" s="29" t="s">
        <v>17</v>
      </c>
      <c r="B63" s="10">
        <v>1.2</v>
      </c>
      <c r="C63" s="22">
        <v>0</v>
      </c>
      <c r="D63" s="11">
        <v>1.5</v>
      </c>
      <c r="E63" s="6"/>
    </row>
    <row r="64" spans="1:5" ht="12.75" customHeight="1">
      <c r="A64" s="38"/>
      <c r="B64" s="38"/>
      <c r="C64" s="38"/>
      <c r="D64" s="86"/>
    </row>
    <row r="65" spans="2:3" ht="12.75" customHeight="1">
      <c r="B65" s="89"/>
      <c r="C65" s="42"/>
    </row>
  </sheetData>
  <mergeCells count="3">
    <mergeCell ref="A3:D3"/>
    <mergeCell ref="A36:D36"/>
    <mergeCell ref="A37:D37"/>
  </mergeCells>
  <phoneticPr fontId="0" type="noConversion"/>
  <conditionalFormatting sqref="C61 B61:B63 D61:D63 B35:D35 B27:D28 B31:D32 B8:D14 B16:D18 B20:D20 B39 B42:B43 B30 D30 B34 D34">
    <cfRule type="cellIs" dxfId="2" priority="2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67"/>
  <sheetViews>
    <sheetView showGridLines="0" zoomScaleNormal="100" workbookViewId="0">
      <selection activeCell="N20" sqref="N20"/>
    </sheetView>
  </sheetViews>
  <sheetFormatPr defaultRowHeight="12.75"/>
  <cols>
    <col min="1" max="1" width="49.7109375" style="3" customWidth="1"/>
    <col min="2" max="3" width="14.7109375" style="19" customWidth="1"/>
    <col min="4" max="4" width="14.7109375" style="3" customWidth="1"/>
    <col min="5" max="5" width="8.42578125" style="3" customWidth="1"/>
    <col min="6" max="210" width="9.140625" style="3" customWidth="1"/>
    <col min="211" max="16384" width="9.140625" style="3"/>
  </cols>
  <sheetData>
    <row r="1" spans="1:5" ht="12.75" customHeight="1">
      <c r="A1" s="34" t="s">
        <v>138</v>
      </c>
      <c r="B1" s="90"/>
      <c r="C1" s="90"/>
    </row>
    <row r="2" spans="1:5" ht="12.75" customHeight="1">
      <c r="A2" s="19"/>
    </row>
    <row r="3" spans="1:5" ht="12.75" customHeight="1">
      <c r="B3" s="36"/>
      <c r="C3" s="36"/>
      <c r="D3" s="23"/>
    </row>
    <row r="4" spans="1:5" ht="12.75" customHeight="1">
      <c r="A4" s="125" t="s">
        <v>72</v>
      </c>
      <c r="B4" s="125"/>
      <c r="C4" s="125"/>
      <c r="D4" s="125"/>
    </row>
    <row r="5" spans="1:5" s="19" customFormat="1" ht="12.75" customHeight="1">
      <c r="A5" s="32" t="s">
        <v>56</v>
      </c>
      <c r="B5" s="41" t="s">
        <v>5</v>
      </c>
      <c r="C5" s="41" t="s">
        <v>64</v>
      </c>
      <c r="D5" s="41" t="s">
        <v>65</v>
      </c>
    </row>
    <row r="6" spans="1:5" ht="12.75" customHeight="1">
      <c r="A6" s="26"/>
      <c r="B6" s="106"/>
      <c r="C6" s="106"/>
      <c r="D6" s="57"/>
    </row>
    <row r="7" spans="1:5" ht="12.75" customHeight="1">
      <c r="A7" s="19" t="s">
        <v>107</v>
      </c>
      <c r="B7" s="65"/>
      <c r="C7" s="65"/>
      <c r="D7" s="22"/>
    </row>
    <row r="8" spans="1:5" ht="12.75" customHeight="1">
      <c r="A8" s="26"/>
      <c r="B8" s="65"/>
      <c r="C8" s="65"/>
      <c r="D8" s="22"/>
    </row>
    <row r="9" spans="1:5" ht="12.75" customHeight="1">
      <c r="A9" s="40" t="s">
        <v>108</v>
      </c>
      <c r="B9" s="65"/>
      <c r="C9" s="22"/>
      <c r="D9" s="22"/>
    </row>
    <row r="10" spans="1:5" ht="12.75" customHeight="1">
      <c r="A10" s="39" t="s">
        <v>101</v>
      </c>
      <c r="B10" s="10">
        <v>293.5</v>
      </c>
      <c r="C10" s="11">
        <v>367.7</v>
      </c>
      <c r="D10" s="11">
        <v>343.6</v>
      </c>
      <c r="E10" s="29"/>
    </row>
    <row r="11" spans="1:5" ht="12.75" customHeight="1">
      <c r="A11" s="39" t="s">
        <v>80</v>
      </c>
      <c r="B11" s="10">
        <v>4.8</v>
      </c>
      <c r="C11" s="11">
        <v>8.6</v>
      </c>
      <c r="D11" s="11">
        <v>5.8</v>
      </c>
      <c r="E11" s="29"/>
    </row>
    <row r="12" spans="1:5" ht="12.75" customHeight="1">
      <c r="A12" s="39" t="s">
        <v>81</v>
      </c>
      <c r="B12" s="10">
        <v>2308.5</v>
      </c>
      <c r="C12" s="11">
        <v>1438.2</v>
      </c>
      <c r="D12" s="11">
        <v>2316.1999999999998</v>
      </c>
      <c r="E12" s="29"/>
    </row>
    <row r="13" spans="1:5" ht="12.75" customHeight="1">
      <c r="A13" s="39" t="s">
        <v>82</v>
      </c>
      <c r="B13" s="2">
        <v>725.1</v>
      </c>
      <c r="C13" s="11">
        <v>406.2</v>
      </c>
      <c r="D13" s="11">
        <v>709.8</v>
      </c>
      <c r="E13" s="29"/>
    </row>
    <row r="14" spans="1:5" ht="12.75" customHeight="1">
      <c r="A14" s="39" t="s">
        <v>43</v>
      </c>
      <c r="B14" s="10">
        <v>21.2</v>
      </c>
      <c r="C14" s="11">
        <v>238.6</v>
      </c>
      <c r="D14" s="11">
        <v>219.3</v>
      </c>
      <c r="E14" s="29"/>
    </row>
    <row r="15" spans="1:5" ht="12.75" customHeight="1">
      <c r="A15" s="39" t="s">
        <v>83</v>
      </c>
      <c r="B15" s="10">
        <v>15.6</v>
      </c>
      <c r="C15" s="11">
        <v>15.9</v>
      </c>
      <c r="D15" s="11">
        <v>15.4</v>
      </c>
      <c r="E15" s="26"/>
    </row>
    <row r="16" spans="1:5" ht="12.75" customHeight="1">
      <c r="A16" s="39" t="s">
        <v>84</v>
      </c>
      <c r="B16" s="10">
        <v>32.1</v>
      </c>
      <c r="C16" s="11">
        <v>34.299999999999997</v>
      </c>
      <c r="D16" s="11">
        <v>29.9</v>
      </c>
      <c r="E16" s="26"/>
    </row>
    <row r="17" spans="1:5" ht="12.75" customHeight="1">
      <c r="A17" s="39" t="s">
        <v>37</v>
      </c>
      <c r="B17" s="2">
        <v>47.9</v>
      </c>
      <c r="C17" s="53">
        <v>28.4</v>
      </c>
      <c r="D17" s="11">
        <v>44.3</v>
      </c>
      <c r="E17" s="26"/>
    </row>
    <row r="18" spans="1:5" ht="12.75" customHeight="1">
      <c r="A18" s="47" t="s">
        <v>85</v>
      </c>
      <c r="B18" s="104">
        <v>3448.8</v>
      </c>
      <c r="C18" s="11">
        <v>2537.9</v>
      </c>
      <c r="D18" s="96">
        <v>3684.3</v>
      </c>
      <c r="E18" s="26"/>
    </row>
    <row r="19" spans="1:5" ht="12.75" customHeight="1">
      <c r="A19" s="39"/>
      <c r="B19" s="65"/>
      <c r="C19" s="22"/>
      <c r="D19" s="65"/>
      <c r="E19" s="26"/>
    </row>
    <row r="20" spans="1:5" ht="12.75" customHeight="1">
      <c r="A20" s="40" t="s">
        <v>86</v>
      </c>
      <c r="B20" s="65"/>
      <c r="C20" s="22"/>
      <c r="D20" s="22"/>
      <c r="E20" s="32"/>
    </row>
    <row r="21" spans="1:5" ht="12.75" customHeight="1">
      <c r="A21" s="39" t="s">
        <v>106</v>
      </c>
      <c r="B21" s="10">
        <v>79.900000000000006</v>
      </c>
      <c r="C21" s="11">
        <v>118.7</v>
      </c>
      <c r="D21" s="11">
        <v>96.8</v>
      </c>
      <c r="E21" s="26"/>
    </row>
    <row r="22" spans="1:5" ht="12.75" customHeight="1">
      <c r="A22" s="39" t="s">
        <v>99</v>
      </c>
      <c r="B22" s="10">
        <v>26.9</v>
      </c>
      <c r="C22" s="11">
        <v>19.5</v>
      </c>
      <c r="D22" s="11">
        <v>12.5</v>
      </c>
      <c r="E22" s="26"/>
    </row>
    <row r="23" spans="1:5" ht="12.75" customHeight="1">
      <c r="A23" s="39" t="s">
        <v>37</v>
      </c>
      <c r="B23" s="10">
        <v>372</v>
      </c>
      <c r="C23" s="11">
        <v>370.6</v>
      </c>
      <c r="D23" s="11">
        <v>418.4</v>
      </c>
      <c r="E23" s="26"/>
    </row>
    <row r="24" spans="1:5" ht="12.75" customHeight="1">
      <c r="A24" s="39" t="s">
        <v>83</v>
      </c>
      <c r="B24" s="10">
        <v>0.4</v>
      </c>
      <c r="C24" s="11">
        <v>0.3</v>
      </c>
      <c r="D24" s="11">
        <v>0.3</v>
      </c>
      <c r="E24" s="26"/>
    </row>
    <row r="25" spans="1:5" ht="12.75" customHeight="1">
      <c r="A25" s="38" t="s">
        <v>94</v>
      </c>
      <c r="B25" s="10">
        <v>98.5</v>
      </c>
      <c r="C25" s="53">
        <v>61.2</v>
      </c>
      <c r="D25" s="11">
        <v>116</v>
      </c>
    </row>
    <row r="26" spans="1:5" ht="12.75" customHeight="1">
      <c r="A26" s="47" t="s">
        <v>87</v>
      </c>
      <c r="B26" s="104">
        <v>577.70000000000005</v>
      </c>
      <c r="C26" s="11">
        <v>570.5</v>
      </c>
      <c r="D26" s="96">
        <v>644</v>
      </c>
      <c r="E26" s="26"/>
    </row>
    <row r="27" spans="1:5" ht="12.75" customHeight="1">
      <c r="A27" s="39"/>
      <c r="B27" s="10"/>
      <c r="C27" s="11"/>
      <c r="D27" s="11"/>
      <c r="E27" s="26"/>
    </row>
    <row r="28" spans="1:5" ht="12.75" customHeight="1">
      <c r="A28" s="39" t="s">
        <v>1</v>
      </c>
      <c r="B28" s="10">
        <v>126.2</v>
      </c>
      <c r="C28" s="11">
        <v>111.9</v>
      </c>
      <c r="D28" s="11"/>
      <c r="E28" s="26"/>
    </row>
    <row r="29" spans="1:5" ht="12.75" customHeight="1">
      <c r="A29" s="26"/>
      <c r="B29" s="65"/>
      <c r="C29" s="22"/>
      <c r="D29" s="22"/>
      <c r="E29" s="26"/>
    </row>
    <row r="30" spans="1:5" ht="12.75" customHeight="1">
      <c r="A30" s="33" t="s">
        <v>88</v>
      </c>
      <c r="B30" s="10">
        <v>4152.8</v>
      </c>
      <c r="C30" s="11">
        <v>3220.2</v>
      </c>
      <c r="D30" s="11">
        <v>4328.3</v>
      </c>
      <c r="E30" s="19"/>
    </row>
    <row r="31" spans="1:5" ht="12.75" customHeight="1">
      <c r="A31" s="30"/>
      <c r="B31" s="10"/>
      <c r="C31" s="11"/>
      <c r="D31" s="10"/>
      <c r="E31" s="31"/>
    </row>
    <row r="32" spans="1:5" ht="12.75" customHeight="1">
      <c r="A32" s="19" t="s">
        <v>123</v>
      </c>
      <c r="B32" s="65"/>
      <c r="C32" s="22"/>
      <c r="D32" s="22"/>
      <c r="E32" s="19"/>
    </row>
    <row r="33" spans="1:5" ht="12.75" customHeight="1">
      <c r="A33" s="26"/>
      <c r="B33" s="65"/>
      <c r="C33" s="22"/>
      <c r="D33" s="22"/>
      <c r="E33" s="31"/>
    </row>
    <row r="34" spans="1:5" ht="12.75" customHeight="1">
      <c r="A34" s="40" t="s">
        <v>105</v>
      </c>
      <c r="B34" s="65"/>
      <c r="C34" s="22"/>
      <c r="D34" s="22"/>
      <c r="E34" s="32"/>
    </row>
    <row r="35" spans="1:5" ht="12.75" customHeight="1">
      <c r="A35" s="40" t="s">
        <v>118</v>
      </c>
      <c r="B35" s="65"/>
      <c r="C35" s="22"/>
      <c r="D35" s="22"/>
      <c r="E35" s="32"/>
    </row>
    <row r="36" spans="1:5" ht="12.75" customHeight="1">
      <c r="A36" s="39" t="s">
        <v>102</v>
      </c>
      <c r="B36" s="10">
        <v>71.3</v>
      </c>
      <c r="C36" s="11">
        <v>71.3</v>
      </c>
      <c r="D36" s="11">
        <v>71.3</v>
      </c>
      <c r="E36" s="26"/>
    </row>
    <row r="37" spans="1:5" ht="12.75" customHeight="1">
      <c r="A37" s="39" t="s">
        <v>155</v>
      </c>
      <c r="B37" s="10">
        <v>203.3</v>
      </c>
      <c r="C37" s="11">
        <v>203.3</v>
      </c>
      <c r="D37" s="11">
        <v>203.3</v>
      </c>
      <c r="E37" s="26"/>
    </row>
    <row r="38" spans="1:5" ht="12.75" customHeight="1">
      <c r="A38" s="39" t="s">
        <v>103</v>
      </c>
      <c r="B38" s="10">
        <v>-9.6</v>
      </c>
      <c r="C38" s="11">
        <v>1.5</v>
      </c>
      <c r="D38" s="11">
        <v>-8.6999999999999993</v>
      </c>
      <c r="E38" s="26"/>
    </row>
    <row r="39" spans="1:5" ht="12.75" customHeight="1">
      <c r="A39" s="39" t="s">
        <v>89</v>
      </c>
      <c r="B39" s="10">
        <v>992.7</v>
      </c>
      <c r="C39" s="53">
        <v>1122.0999999999999</v>
      </c>
      <c r="D39" s="11">
        <v>988</v>
      </c>
      <c r="E39" s="26"/>
    </row>
    <row r="40" spans="1:5" ht="12.75" customHeight="1">
      <c r="A40" s="47" t="s">
        <v>137</v>
      </c>
      <c r="B40" s="104">
        <v>1257.5999999999999</v>
      </c>
      <c r="C40" s="11">
        <v>1398.1</v>
      </c>
      <c r="D40" s="96">
        <v>1253.9000000000001</v>
      </c>
      <c r="E40" s="6"/>
    </row>
    <row r="41" spans="1:5" ht="12.75" customHeight="1">
      <c r="A41" s="39" t="s">
        <v>18</v>
      </c>
      <c r="B41" s="10">
        <v>271.3</v>
      </c>
      <c r="C41" s="53">
        <v>4.8</v>
      </c>
      <c r="D41" s="11">
        <v>270.3</v>
      </c>
      <c r="E41" s="32"/>
    </row>
    <row r="42" spans="1:5" ht="12.75" customHeight="1">
      <c r="A42" s="47" t="s">
        <v>104</v>
      </c>
      <c r="B42" s="104">
        <v>1528.9</v>
      </c>
      <c r="C42" s="11">
        <v>1402.9</v>
      </c>
      <c r="D42" s="96">
        <v>1524.2</v>
      </c>
      <c r="E42" s="26"/>
    </row>
    <row r="43" spans="1:5" ht="12.75" customHeight="1">
      <c r="A43" s="38"/>
      <c r="B43" s="65"/>
      <c r="C43" s="22"/>
      <c r="D43" s="65"/>
      <c r="E43" s="26"/>
    </row>
    <row r="44" spans="1:5" ht="12.75" customHeight="1">
      <c r="A44" s="40" t="s">
        <v>90</v>
      </c>
      <c r="B44" s="65"/>
      <c r="C44" s="22"/>
      <c r="D44" s="65"/>
      <c r="E44" s="26"/>
    </row>
    <row r="45" spans="1:5" ht="12.75" customHeight="1">
      <c r="A45" s="39" t="s">
        <v>120</v>
      </c>
      <c r="B45" s="10">
        <v>146.30000000000001</v>
      </c>
      <c r="C45" s="11">
        <v>92</v>
      </c>
      <c r="D45" s="11">
        <v>146.1</v>
      </c>
      <c r="E45" s="26"/>
    </row>
    <row r="46" spans="1:5" ht="12.75" customHeight="1">
      <c r="A46" s="39" t="s">
        <v>125</v>
      </c>
      <c r="B46" s="10">
        <v>16.899999999999999</v>
      </c>
      <c r="C46" s="11">
        <v>26.1</v>
      </c>
      <c r="D46" s="11">
        <v>17.2</v>
      </c>
      <c r="E46" s="26"/>
    </row>
    <row r="47" spans="1:5" ht="12.75" customHeight="1">
      <c r="A47" s="51" t="s">
        <v>126</v>
      </c>
      <c r="B47" s="10">
        <v>6.6</v>
      </c>
      <c r="C47" s="11">
        <v>7.1</v>
      </c>
      <c r="D47" s="11">
        <v>6.3</v>
      </c>
      <c r="E47" s="26"/>
    </row>
    <row r="48" spans="1:5" ht="12.75" customHeight="1">
      <c r="A48" s="51" t="s">
        <v>154</v>
      </c>
      <c r="B48" s="10">
        <v>1269.9000000000001</v>
      </c>
      <c r="C48" s="11">
        <v>412.8</v>
      </c>
      <c r="D48" s="11">
        <v>1101.2</v>
      </c>
      <c r="E48" s="32"/>
    </row>
    <row r="49" spans="1:5" ht="12.75" customHeight="1">
      <c r="A49" s="93" t="s">
        <v>36</v>
      </c>
      <c r="B49" s="107">
        <v>39.6</v>
      </c>
      <c r="C49" s="53">
        <v>20</v>
      </c>
      <c r="D49" s="53">
        <v>38.9</v>
      </c>
      <c r="E49" s="26"/>
    </row>
    <row r="50" spans="1:5" ht="12.75" customHeight="1">
      <c r="A50" s="39" t="s">
        <v>4</v>
      </c>
      <c r="B50" s="10">
        <v>1479.4</v>
      </c>
      <c r="C50" s="11">
        <v>557.9</v>
      </c>
      <c r="D50" s="11">
        <v>1309.7</v>
      </c>
      <c r="E50" s="26"/>
    </row>
    <row r="51" spans="1:5" ht="12.75" customHeight="1">
      <c r="A51" s="51"/>
      <c r="B51" s="10"/>
      <c r="C51" s="11"/>
      <c r="D51" s="11"/>
      <c r="E51" s="26"/>
    </row>
    <row r="52" spans="1:5" ht="12.75" customHeight="1">
      <c r="A52" s="52" t="s">
        <v>127</v>
      </c>
      <c r="B52" s="10"/>
      <c r="C52" s="11"/>
      <c r="D52" s="11"/>
      <c r="E52" s="26"/>
    </row>
    <row r="53" spans="1:5" ht="12.75" customHeight="1">
      <c r="A53" s="51" t="s">
        <v>126</v>
      </c>
      <c r="B53" s="10">
        <v>13.7</v>
      </c>
      <c r="C53" s="11">
        <v>10.8</v>
      </c>
      <c r="D53" s="11">
        <v>15.3</v>
      </c>
      <c r="E53" s="26"/>
    </row>
    <row r="54" spans="1:5" ht="12.75" customHeight="1">
      <c r="A54" s="51" t="s">
        <v>154</v>
      </c>
      <c r="B54" s="10">
        <v>316.2</v>
      </c>
      <c r="C54" s="11">
        <v>499.2</v>
      </c>
      <c r="D54" s="11">
        <v>626</v>
      </c>
      <c r="E54" s="26"/>
    </row>
    <row r="55" spans="1:5" ht="12.75" customHeight="1">
      <c r="A55" s="39" t="s">
        <v>100</v>
      </c>
      <c r="B55" s="10">
        <v>17.5</v>
      </c>
      <c r="C55" s="11">
        <v>29.5</v>
      </c>
      <c r="D55" s="11">
        <v>27.4</v>
      </c>
      <c r="E55" s="26"/>
    </row>
    <row r="56" spans="1:5" ht="12.75" customHeight="1">
      <c r="A56" s="94" t="s">
        <v>36</v>
      </c>
      <c r="B56" s="107">
        <v>728.7</v>
      </c>
      <c r="C56" s="53">
        <v>651.20000000000005</v>
      </c>
      <c r="D56" s="53">
        <v>825.8</v>
      </c>
      <c r="E56" s="26"/>
    </row>
    <row r="57" spans="1:5" ht="12.75" customHeight="1">
      <c r="A57" s="39" t="s">
        <v>3</v>
      </c>
      <c r="B57" s="10">
        <v>1076</v>
      </c>
      <c r="C57" s="11">
        <v>1190.7</v>
      </c>
      <c r="D57" s="11">
        <v>1494.5</v>
      </c>
      <c r="E57" s="26"/>
    </row>
    <row r="58" spans="1:5" ht="12.75" customHeight="1">
      <c r="A58" s="39"/>
      <c r="B58" s="10"/>
      <c r="C58" s="11"/>
      <c r="D58" s="11"/>
      <c r="E58" s="26"/>
    </row>
    <row r="59" spans="1:5" ht="12.75" customHeight="1">
      <c r="A59" s="39" t="s">
        <v>2</v>
      </c>
      <c r="B59" s="10">
        <v>68.5</v>
      </c>
      <c r="C59" s="11">
        <v>68.7</v>
      </c>
      <c r="D59" s="11"/>
      <c r="E59" s="26"/>
    </row>
    <row r="60" spans="1:5" ht="12.75" customHeight="1">
      <c r="A60" s="39"/>
      <c r="B60" s="10"/>
      <c r="C60" s="53"/>
      <c r="D60" s="11"/>
      <c r="E60" s="33"/>
    </row>
    <row r="61" spans="1:5" ht="12.75" customHeight="1">
      <c r="A61" s="47" t="s">
        <v>128</v>
      </c>
      <c r="B61" s="104">
        <v>2623.9</v>
      </c>
      <c r="C61" s="11">
        <v>1817.3</v>
      </c>
      <c r="D61" s="96">
        <v>2804.1</v>
      </c>
      <c r="E61" s="6"/>
    </row>
    <row r="62" spans="1:5" ht="12.75" customHeight="1">
      <c r="A62" s="26"/>
      <c r="B62" s="10"/>
      <c r="C62" s="11"/>
      <c r="D62" s="11"/>
    </row>
    <row r="63" spans="1:5" ht="12.75" customHeight="1">
      <c r="A63" s="33" t="s">
        <v>129</v>
      </c>
      <c r="B63" s="10">
        <v>4152.8</v>
      </c>
      <c r="C63" s="11">
        <v>3220.2</v>
      </c>
      <c r="D63" s="11">
        <v>4328.3</v>
      </c>
    </row>
    <row r="64" spans="1:5">
      <c r="B64" s="5"/>
      <c r="C64" s="5"/>
      <c r="D64" s="5"/>
    </row>
    <row r="65" spans="1:4">
      <c r="B65" s="12"/>
      <c r="C65" s="12"/>
      <c r="D65" s="22"/>
    </row>
    <row r="66" spans="1:4" ht="39" customHeight="1">
      <c r="A66" s="127" t="s">
        <v>160</v>
      </c>
      <c r="B66" s="127"/>
      <c r="C66" s="127"/>
      <c r="D66" s="127"/>
    </row>
    <row r="67" spans="1:4" ht="64.5" customHeight="1">
      <c r="A67" s="128" t="s">
        <v>159</v>
      </c>
      <c r="B67" s="128"/>
      <c r="C67" s="128"/>
      <c r="D67" s="128"/>
    </row>
  </sheetData>
  <mergeCells count="3">
    <mergeCell ref="A66:D66"/>
    <mergeCell ref="A4:D4"/>
    <mergeCell ref="A67:D67"/>
  </mergeCells>
  <phoneticPr fontId="0" type="noConversion"/>
  <conditionalFormatting sqref="D10:D62 C10:C63 B10:B62">
    <cfRule type="cellIs" dxfId="1" priority="2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60"/>
  <sheetViews>
    <sheetView showGridLines="0" zoomScaleNormal="100" workbookViewId="0">
      <selection activeCell="I32" sqref="I32"/>
    </sheetView>
  </sheetViews>
  <sheetFormatPr defaultRowHeight="12.75"/>
  <cols>
    <col min="1" max="1" width="2.7109375" style="16" customWidth="1"/>
    <col min="2" max="2" width="59.7109375" style="16" customWidth="1"/>
    <col min="3" max="3" width="11.7109375" style="15" customWidth="1"/>
    <col min="4" max="4" width="11.7109375" style="16" customWidth="1"/>
    <col min="5" max="5" width="11.7109375" style="3" customWidth="1"/>
    <col min="6" max="6" width="20.42578125" style="3" customWidth="1"/>
    <col min="7" max="16384" width="9.140625" style="3"/>
  </cols>
  <sheetData>
    <row r="1" spans="1:6" ht="12.75" customHeight="1">
      <c r="A1" s="67" t="s">
        <v>138</v>
      </c>
      <c r="B1" s="14"/>
      <c r="E1" s="16"/>
    </row>
    <row r="2" spans="1:6" ht="12.75" customHeight="1">
      <c r="A2" s="14"/>
      <c r="B2" s="14"/>
      <c r="E2" s="16"/>
    </row>
    <row r="3" spans="1:6" ht="12.75" customHeight="1">
      <c r="B3" s="17"/>
      <c r="E3" s="16"/>
    </row>
    <row r="4" spans="1:6" ht="12.75" customHeight="1">
      <c r="A4" s="129" t="s">
        <v>96</v>
      </c>
      <c r="B4" s="129"/>
      <c r="C4" s="70" t="s">
        <v>60</v>
      </c>
      <c r="D4" s="70" t="s">
        <v>60</v>
      </c>
      <c r="E4" s="70" t="s">
        <v>93</v>
      </c>
    </row>
    <row r="5" spans="1:6" s="19" customFormat="1" ht="12.75" customHeight="1">
      <c r="A5" s="17" t="s">
        <v>56</v>
      </c>
      <c r="B5" s="17"/>
      <c r="C5" s="70" t="s">
        <v>62</v>
      </c>
      <c r="D5" s="70" t="s">
        <v>63</v>
      </c>
      <c r="E5" s="70" t="s">
        <v>63</v>
      </c>
    </row>
    <row r="6" spans="1:6" ht="12.75" customHeight="1">
      <c r="A6" s="43" t="s">
        <v>78</v>
      </c>
      <c r="B6" s="13"/>
      <c r="C6" s="17"/>
      <c r="D6" s="14"/>
      <c r="E6" s="16"/>
    </row>
    <row r="7" spans="1:6" ht="12.75" customHeight="1">
      <c r="A7" s="13" t="s">
        <v>41</v>
      </c>
      <c r="B7" s="14"/>
      <c r="C7" s="10">
        <v>-16.600000000000001</v>
      </c>
      <c r="D7" s="11">
        <v>18.5</v>
      </c>
      <c r="E7" s="11">
        <v>86</v>
      </c>
    </row>
    <row r="8" spans="1:6" ht="12.75" customHeight="1">
      <c r="A8" s="13" t="s">
        <v>91</v>
      </c>
      <c r="B8" s="14"/>
      <c r="C8" s="10"/>
      <c r="D8" s="11"/>
      <c r="E8" s="11"/>
    </row>
    <row r="9" spans="1:6" ht="12.75" customHeight="1">
      <c r="A9" s="13"/>
      <c r="B9" s="14" t="s">
        <v>144</v>
      </c>
      <c r="C9" s="10">
        <v>4.0999999999999996</v>
      </c>
      <c r="D9" s="11">
        <v>8.1999999999999993</v>
      </c>
      <c r="E9" s="11">
        <v>58.1</v>
      </c>
    </row>
    <row r="10" spans="1:6" ht="12.75" customHeight="1">
      <c r="B10" s="13" t="s">
        <v>122</v>
      </c>
      <c r="C10" s="10">
        <v>20.7</v>
      </c>
      <c r="D10" s="11">
        <v>4.7</v>
      </c>
      <c r="E10" s="11">
        <v>49.1</v>
      </c>
    </row>
    <row r="11" spans="1:6" ht="12.75" customHeight="1">
      <c r="B11" s="13" t="s">
        <v>121</v>
      </c>
      <c r="C11" s="10">
        <v>-7</v>
      </c>
      <c r="D11" s="11">
        <v>-2.2000000000000002</v>
      </c>
      <c r="E11" s="11">
        <v>-13.9</v>
      </c>
    </row>
    <row r="12" spans="1:6" ht="12.75" customHeight="1">
      <c r="B12" s="13" t="s">
        <v>139</v>
      </c>
      <c r="C12" s="10">
        <v>16.399999999999999</v>
      </c>
      <c r="D12" s="11">
        <v>-1.9</v>
      </c>
      <c r="E12" s="11">
        <v>4.9000000000000004</v>
      </c>
    </row>
    <row r="13" spans="1:6" s="16" customFormat="1" ht="12.75" customHeight="1">
      <c r="A13" s="13"/>
      <c r="B13" s="14" t="s">
        <v>48</v>
      </c>
      <c r="C13" s="10">
        <v>69.599999999999994</v>
      </c>
      <c r="D13" s="11">
        <v>39.799999999999997</v>
      </c>
      <c r="E13" s="11">
        <v>319.7</v>
      </c>
    </row>
    <row r="14" spans="1:6" ht="12.75" customHeight="1">
      <c r="A14" s="13"/>
      <c r="B14" s="14" t="s">
        <v>114</v>
      </c>
      <c r="C14" s="10">
        <v>0</v>
      </c>
      <c r="D14" s="11">
        <v>1</v>
      </c>
      <c r="E14" s="11">
        <v>-56.8</v>
      </c>
      <c r="F14" s="4"/>
    </row>
    <row r="15" spans="1:6" ht="12.75" customHeight="1">
      <c r="A15" s="13"/>
      <c r="B15" s="14" t="s">
        <v>136</v>
      </c>
      <c r="C15" s="10">
        <v>-54.1</v>
      </c>
      <c r="D15" s="11">
        <v>-19.600000000000001</v>
      </c>
      <c r="E15" s="11">
        <v>-116.9</v>
      </c>
    </row>
    <row r="16" spans="1:6" ht="12.75" customHeight="1">
      <c r="A16" s="14" t="s">
        <v>115</v>
      </c>
      <c r="B16" s="14"/>
      <c r="C16" s="10"/>
      <c r="D16" s="11"/>
      <c r="E16" s="11"/>
      <c r="F16" s="4"/>
    </row>
    <row r="17" spans="1:9" ht="12.75" customHeight="1">
      <c r="A17" s="14"/>
      <c r="B17" s="14" t="s">
        <v>116</v>
      </c>
      <c r="C17" s="10">
        <v>25.3</v>
      </c>
      <c r="D17" s="11">
        <v>7.8</v>
      </c>
      <c r="E17" s="11">
        <v>0.8</v>
      </c>
      <c r="F17" s="4"/>
    </row>
    <row r="18" spans="1:9" ht="12.75" customHeight="1">
      <c r="A18" s="14"/>
      <c r="B18" s="14" t="s">
        <v>117</v>
      </c>
      <c r="C18" s="10">
        <v>-7.7</v>
      </c>
      <c r="D18" s="11">
        <v>0.3</v>
      </c>
      <c r="E18" s="11">
        <v>0.4</v>
      </c>
      <c r="F18" s="4"/>
    </row>
    <row r="19" spans="1:9" ht="12.75" customHeight="1">
      <c r="A19" s="14"/>
      <c r="B19" s="14" t="s">
        <v>92</v>
      </c>
      <c r="C19" s="10">
        <v>-38.200000000000003</v>
      </c>
      <c r="D19" s="11">
        <v>-20.7</v>
      </c>
      <c r="E19" s="11">
        <v>49</v>
      </c>
    </row>
    <row r="20" spans="1:9" ht="12.75" customHeight="1">
      <c r="A20" s="14" t="s">
        <v>119</v>
      </c>
      <c r="B20" s="14"/>
      <c r="C20" s="10">
        <v>-7.7</v>
      </c>
      <c r="D20" s="11">
        <v>-3.6</v>
      </c>
      <c r="E20" s="11">
        <v>-23.6</v>
      </c>
    </row>
    <row r="21" spans="1:9" ht="12.75" customHeight="1">
      <c r="A21" s="14" t="s">
        <v>97</v>
      </c>
      <c r="B21" s="14"/>
      <c r="C21" s="10">
        <v>-3.4</v>
      </c>
      <c r="D21" s="11">
        <v>0.9</v>
      </c>
      <c r="E21" s="11">
        <v>-17.399999999999999</v>
      </c>
    </row>
    <row r="22" spans="1:9" ht="12.75" customHeight="1">
      <c r="A22" s="13" t="s">
        <v>130</v>
      </c>
      <c r="B22" s="14"/>
      <c r="C22" s="10">
        <v>-23.2</v>
      </c>
      <c r="D22" s="11">
        <v>-14.5</v>
      </c>
      <c r="E22" s="11">
        <v>-65.5</v>
      </c>
    </row>
    <row r="23" spans="1:9" ht="12.75" customHeight="1">
      <c r="A23" s="74" t="s">
        <v>109</v>
      </c>
      <c r="B23" s="75"/>
      <c r="C23" s="102">
        <v>-21.9</v>
      </c>
      <c r="D23" s="103">
        <v>18.7</v>
      </c>
      <c r="E23" s="103">
        <v>273.8</v>
      </c>
    </row>
    <row r="24" spans="1:9" ht="12.75" customHeight="1">
      <c r="A24" s="76"/>
      <c r="B24" s="76"/>
      <c r="C24" s="54"/>
      <c r="D24" s="77"/>
      <c r="E24" s="77"/>
    </row>
    <row r="25" spans="1:9" ht="12.75" customHeight="1">
      <c r="A25" s="43" t="s">
        <v>110</v>
      </c>
      <c r="B25" s="13"/>
      <c r="C25" s="10"/>
      <c r="D25" s="11"/>
      <c r="E25" s="11"/>
      <c r="F25" s="112"/>
    </row>
    <row r="26" spans="1:9" ht="12.75" customHeight="1">
      <c r="A26" s="13" t="s">
        <v>134</v>
      </c>
      <c r="C26" s="10">
        <v>-16.3</v>
      </c>
      <c r="D26" s="11">
        <v>-18.399999999999999</v>
      </c>
      <c r="E26" s="11">
        <v>-70.8</v>
      </c>
      <c r="F26" s="116"/>
    </row>
    <row r="27" spans="1:9" ht="12.75" customHeight="1">
      <c r="A27" s="13" t="s">
        <v>19</v>
      </c>
      <c r="B27" s="14"/>
      <c r="C27" s="10">
        <v>-2.7</v>
      </c>
      <c r="D27" s="11">
        <v>-3.8</v>
      </c>
      <c r="E27" s="11">
        <v>-1350.2</v>
      </c>
      <c r="F27" s="111"/>
    </row>
    <row r="28" spans="1:9" ht="12.75" customHeight="1">
      <c r="A28" s="13" t="s">
        <v>98</v>
      </c>
      <c r="C28" s="10">
        <v>4.9000000000000004</v>
      </c>
      <c r="D28" s="11">
        <v>1.7</v>
      </c>
      <c r="E28" s="11">
        <v>14</v>
      </c>
      <c r="F28" s="116"/>
    </row>
    <row r="29" spans="1:9" ht="12.75" customHeight="1">
      <c r="A29" s="14" t="s">
        <v>38</v>
      </c>
      <c r="B29" s="14"/>
      <c r="C29" s="10">
        <v>181.8</v>
      </c>
      <c r="D29" s="11">
        <v>0.2</v>
      </c>
      <c r="E29" s="11">
        <v>74</v>
      </c>
      <c r="F29" s="111"/>
    </row>
    <row r="30" spans="1:9" ht="12.75" customHeight="1">
      <c r="A30" s="14" t="s">
        <v>44</v>
      </c>
      <c r="B30" s="14"/>
      <c r="C30" s="10">
        <v>-1.3</v>
      </c>
      <c r="D30" s="11">
        <v>-1.8</v>
      </c>
      <c r="E30" s="11">
        <v>-8.6999999999999993</v>
      </c>
    </row>
    <row r="31" spans="1:9" ht="12.75" customHeight="1">
      <c r="A31" s="14" t="s">
        <v>45</v>
      </c>
      <c r="B31" s="14"/>
      <c r="C31" s="10">
        <v>1.1000000000000001</v>
      </c>
      <c r="D31" s="11">
        <v>0.8</v>
      </c>
      <c r="E31" s="11">
        <v>246.3</v>
      </c>
    </row>
    <row r="32" spans="1:9" ht="12.75" customHeight="1">
      <c r="A32" s="14" t="s">
        <v>46</v>
      </c>
      <c r="B32" s="14"/>
      <c r="C32" s="123">
        <v>0</v>
      </c>
      <c r="D32" s="11"/>
      <c r="E32" s="28">
        <v>0</v>
      </c>
      <c r="I32" s="28"/>
    </row>
    <row r="33" spans="1:6" ht="12.75" customHeight="1">
      <c r="A33" s="13" t="s">
        <v>131</v>
      </c>
      <c r="B33" s="14"/>
      <c r="C33" s="10">
        <v>0.9</v>
      </c>
      <c r="D33" s="11">
        <v>0.4</v>
      </c>
      <c r="E33" s="11">
        <v>3.2</v>
      </c>
    </row>
    <row r="34" spans="1:6" ht="12.75" customHeight="1">
      <c r="A34" s="13" t="s">
        <v>132</v>
      </c>
      <c r="B34" s="14"/>
      <c r="C34" s="10">
        <v>0.4</v>
      </c>
      <c r="D34" s="11">
        <v>11</v>
      </c>
      <c r="E34" s="11">
        <v>14.9</v>
      </c>
    </row>
    <row r="35" spans="1:6" ht="12.75" customHeight="1">
      <c r="A35" s="49" t="s">
        <v>111</v>
      </c>
      <c r="B35" s="75"/>
      <c r="C35" s="102">
        <v>168.6</v>
      </c>
      <c r="D35" s="103">
        <v>-9.9</v>
      </c>
      <c r="E35" s="103">
        <v>-1077.4000000000001</v>
      </c>
    </row>
    <row r="36" spans="1:6" ht="12.75" customHeight="1">
      <c r="A36" s="13"/>
      <c r="B36" s="14"/>
      <c r="C36" s="10"/>
      <c r="D36" s="11"/>
      <c r="E36" s="11"/>
    </row>
    <row r="37" spans="1:6" ht="12.75" customHeight="1">
      <c r="A37" s="66" t="s">
        <v>135</v>
      </c>
      <c r="B37" s="76"/>
      <c r="C37" s="54">
        <v>146.69999999999999</v>
      </c>
      <c r="D37" s="77">
        <v>8.8000000000000007</v>
      </c>
      <c r="E37" s="77">
        <v>-803.6</v>
      </c>
    </row>
    <row r="38" spans="1:6" ht="12.75" customHeight="1">
      <c r="A38" s="76"/>
      <c r="B38" s="76"/>
      <c r="C38" s="54"/>
      <c r="D38" s="77"/>
      <c r="E38" s="77"/>
    </row>
    <row r="39" spans="1:6" ht="12.75" customHeight="1">
      <c r="A39" s="66" t="s">
        <v>112</v>
      </c>
      <c r="B39" s="14"/>
      <c r="C39" s="10"/>
      <c r="D39" s="11"/>
      <c r="E39" s="11"/>
    </row>
    <row r="40" spans="1:6" ht="12.75" customHeight="1">
      <c r="A40" s="14" t="s">
        <v>145</v>
      </c>
      <c r="B40" s="14"/>
      <c r="C40" s="10"/>
      <c r="D40" s="11"/>
      <c r="E40" s="28">
        <v>0</v>
      </c>
    </row>
    <row r="41" spans="1:6" ht="12.75" customHeight="1">
      <c r="A41" s="14" t="s">
        <v>95</v>
      </c>
      <c r="B41" s="14"/>
      <c r="C41" s="10"/>
      <c r="D41" s="11"/>
      <c r="E41" s="11">
        <v>264</v>
      </c>
    </row>
    <row r="42" spans="1:6" ht="12.75" customHeight="1">
      <c r="A42" s="13" t="s">
        <v>50</v>
      </c>
      <c r="B42" s="14"/>
      <c r="C42" s="10">
        <v>-81.2</v>
      </c>
      <c r="D42" s="11">
        <v>45.2</v>
      </c>
      <c r="E42" s="11">
        <v>-183.5</v>
      </c>
      <c r="F42" s="20"/>
    </row>
    <row r="43" spans="1:6" ht="12.75" customHeight="1">
      <c r="A43" s="14" t="s">
        <v>51</v>
      </c>
      <c r="B43" s="14"/>
      <c r="C43" s="10">
        <v>416.4</v>
      </c>
      <c r="D43" s="11">
        <v>1.1000000000000001</v>
      </c>
      <c r="E43" s="11">
        <v>1042.7</v>
      </c>
      <c r="F43" s="20"/>
    </row>
    <row r="44" spans="1:6" ht="12.75" customHeight="1">
      <c r="A44" s="14" t="s">
        <v>52</v>
      </c>
      <c r="B44" s="14"/>
      <c r="C44" s="10">
        <v>-476</v>
      </c>
      <c r="D44" s="11">
        <v>-40.799999999999997</v>
      </c>
      <c r="E44" s="11">
        <v>-84.5</v>
      </c>
      <c r="F44" s="20"/>
    </row>
    <row r="45" spans="1:6" ht="12.75" customHeight="1">
      <c r="A45" s="13" t="s">
        <v>133</v>
      </c>
      <c r="B45" s="14"/>
      <c r="C45" s="10">
        <v>-0.2</v>
      </c>
      <c r="D45" s="11">
        <v>-0.9</v>
      </c>
      <c r="E45" s="11">
        <v>-2</v>
      </c>
    </row>
    <row r="46" spans="1:6" ht="12.75" customHeight="1">
      <c r="A46" s="14" t="s">
        <v>77</v>
      </c>
      <c r="B46" s="14"/>
      <c r="C46" s="123">
        <v>0</v>
      </c>
      <c r="D46" s="11"/>
      <c r="E46" s="11">
        <v>-179.7</v>
      </c>
      <c r="F46" s="63"/>
    </row>
    <row r="47" spans="1:6" ht="12.75" customHeight="1">
      <c r="A47" s="13" t="s">
        <v>76</v>
      </c>
      <c r="B47" s="14"/>
      <c r="C47" s="10"/>
      <c r="D47" s="11"/>
      <c r="E47" s="28">
        <v>0</v>
      </c>
      <c r="F47" s="92"/>
    </row>
    <row r="48" spans="1:6" ht="12.75" customHeight="1">
      <c r="A48" s="50" t="s">
        <v>113</v>
      </c>
      <c r="B48" s="75"/>
      <c r="C48" s="102">
        <v>-141</v>
      </c>
      <c r="D48" s="103">
        <v>4.5</v>
      </c>
      <c r="E48" s="103">
        <v>857.1</v>
      </c>
      <c r="F48" s="63"/>
    </row>
    <row r="49" spans="1:6" ht="12.75" customHeight="1">
      <c r="A49" s="44"/>
      <c r="B49" s="14"/>
      <c r="C49" s="10"/>
      <c r="D49" s="11"/>
      <c r="E49" s="11"/>
      <c r="F49" s="28"/>
    </row>
    <row r="50" spans="1:6" ht="12.75" customHeight="1">
      <c r="A50" s="44" t="s">
        <v>24</v>
      </c>
      <c r="B50" s="14"/>
      <c r="C50" s="10"/>
      <c r="D50" s="11"/>
      <c r="E50" s="11"/>
      <c r="F50" s="28"/>
    </row>
    <row r="51" spans="1:6" ht="12.75" customHeight="1">
      <c r="A51" s="78" t="s">
        <v>23</v>
      </c>
      <c r="B51" s="76"/>
      <c r="C51" s="54">
        <v>5.7</v>
      </c>
      <c r="D51" s="77">
        <v>13.4</v>
      </c>
      <c r="E51" s="77">
        <v>53.6</v>
      </c>
      <c r="F51" s="63"/>
    </row>
    <row r="52" spans="1:6" ht="12.75" customHeight="1">
      <c r="A52" s="13" t="s">
        <v>71</v>
      </c>
      <c r="C52" s="10">
        <v>1.1000000000000001</v>
      </c>
      <c r="D52" s="11">
        <v>0.5</v>
      </c>
      <c r="E52" s="11">
        <v>-1.1000000000000001</v>
      </c>
      <c r="F52" s="63"/>
    </row>
    <row r="53" spans="1:6" ht="12.75" customHeight="1">
      <c r="A53" s="78" t="s">
        <v>158</v>
      </c>
      <c r="B53" s="76"/>
      <c r="C53" s="54">
        <v>6.9</v>
      </c>
      <c r="D53" s="77">
        <v>13.8</v>
      </c>
      <c r="E53" s="77">
        <v>52.4</v>
      </c>
      <c r="F53" s="63"/>
    </row>
    <row r="54" spans="1:6" ht="12.75" customHeight="1">
      <c r="A54" s="78"/>
      <c r="B54" s="76"/>
      <c r="C54" s="54"/>
      <c r="D54" s="77"/>
      <c r="E54" s="77"/>
    </row>
    <row r="55" spans="1:6" ht="12.75" customHeight="1">
      <c r="A55" s="14" t="s">
        <v>20</v>
      </c>
      <c r="C55" s="10">
        <v>93.5</v>
      </c>
      <c r="D55" s="11">
        <v>41.1</v>
      </c>
      <c r="E55" s="11">
        <v>41.1</v>
      </c>
    </row>
    <row r="56" spans="1:6" ht="12.75" customHeight="1">
      <c r="A56" s="78" t="s">
        <v>21</v>
      </c>
      <c r="B56" s="77"/>
      <c r="C56" s="54">
        <v>100.4</v>
      </c>
      <c r="D56" s="77">
        <v>54.9</v>
      </c>
      <c r="E56" s="77">
        <v>93.5</v>
      </c>
    </row>
    <row r="57" spans="1:6" ht="12.75" customHeight="1">
      <c r="C57" s="87"/>
      <c r="D57" s="64"/>
    </row>
    <row r="58" spans="1:6" ht="30" customHeight="1">
      <c r="A58" s="16" t="s">
        <v>146</v>
      </c>
      <c r="C58" s="19"/>
      <c r="D58" s="3"/>
    </row>
    <row r="59" spans="1:6">
      <c r="C59" s="87"/>
      <c r="D59" s="64"/>
    </row>
    <row r="60" spans="1:6">
      <c r="B60" s="18"/>
      <c r="C60" s="19"/>
      <c r="D60" s="3"/>
    </row>
  </sheetData>
  <mergeCells count="1">
    <mergeCell ref="A4:B4"/>
  </mergeCells>
  <phoneticPr fontId="0" type="noConversion"/>
  <conditionalFormatting sqref="D49:E50 D12:E12 C7:C12 C13:E21 C25:E31 C39:E39 C33:E33 D32 C41:E45 C40:D40 D46:E46">
    <cfRule type="cellIs" dxfId="0" priority="2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38"/>
  <sheetViews>
    <sheetView showGridLines="0" zoomScaleNormal="100" workbookViewId="0">
      <selection activeCell="J19" sqref="J19"/>
    </sheetView>
  </sheetViews>
  <sheetFormatPr defaultRowHeight="12.75" customHeight="1"/>
  <cols>
    <col min="1" max="1" width="36.7109375" style="3" customWidth="1"/>
    <col min="2" max="2" width="10.140625" style="8" customWidth="1"/>
    <col min="3" max="3" width="10.28515625" style="3" customWidth="1"/>
    <col min="4" max="5" width="9.42578125" style="3" customWidth="1"/>
    <col min="6" max="6" width="10.42578125" style="3" customWidth="1"/>
    <col min="7" max="7" width="11.28515625" style="3" customWidth="1"/>
    <col min="8" max="8" width="12.28515625" style="3" customWidth="1"/>
    <col min="9" max="16384" width="9.140625" style="3"/>
  </cols>
  <sheetData>
    <row r="1" spans="1:8" ht="12.75" customHeight="1">
      <c r="A1" s="15" t="s">
        <v>138</v>
      </c>
      <c r="B1" s="73"/>
      <c r="C1" s="16"/>
      <c r="D1" s="16"/>
      <c r="E1" s="16"/>
      <c r="F1" s="16"/>
      <c r="G1" s="16"/>
    </row>
    <row r="2" spans="1:8" ht="12.75" customHeight="1">
      <c r="A2" s="79"/>
      <c r="B2" s="80"/>
      <c r="C2" s="80"/>
      <c r="D2" s="80"/>
      <c r="E2" s="80"/>
      <c r="F2" s="80"/>
      <c r="G2" s="80"/>
      <c r="H2" s="58"/>
    </row>
    <row r="3" spans="1:8" ht="12.75" customHeight="1">
      <c r="A3" s="129" t="s">
        <v>6</v>
      </c>
      <c r="B3" s="129"/>
      <c r="C3" s="129"/>
      <c r="D3" s="129"/>
      <c r="E3" s="129"/>
      <c r="F3" s="129"/>
      <c r="G3" s="129"/>
    </row>
    <row r="4" spans="1:8" ht="12.75" customHeight="1">
      <c r="A4" s="17" t="s">
        <v>56</v>
      </c>
      <c r="B4" s="60" t="s">
        <v>60</v>
      </c>
      <c r="C4" s="60" t="s">
        <v>60</v>
      </c>
      <c r="D4" s="60" t="s">
        <v>66</v>
      </c>
      <c r="E4" s="60" t="s">
        <v>67</v>
      </c>
      <c r="F4" s="60" t="s">
        <v>61</v>
      </c>
      <c r="G4" s="60" t="s">
        <v>93</v>
      </c>
    </row>
    <row r="5" spans="1:8" s="19" customFormat="1" ht="12.75" customHeight="1">
      <c r="A5" s="15"/>
      <c r="B5" s="60" t="s">
        <v>62</v>
      </c>
      <c r="C5" s="60" t="s">
        <v>63</v>
      </c>
      <c r="D5" s="60" t="s">
        <v>63</v>
      </c>
      <c r="E5" s="60" t="s">
        <v>63</v>
      </c>
      <c r="F5" s="60" t="s">
        <v>63</v>
      </c>
      <c r="G5" s="60" t="s">
        <v>63</v>
      </c>
    </row>
    <row r="6" spans="1:8" s="19" customFormat="1" ht="12.75" customHeight="1">
      <c r="A6" s="17"/>
      <c r="B6" s="41"/>
      <c r="C6" s="41"/>
      <c r="D6" s="41"/>
      <c r="E6" s="41"/>
      <c r="F6" s="41"/>
      <c r="G6" s="41"/>
    </row>
    <row r="7" spans="1:8" ht="12.75" customHeight="1">
      <c r="A7" s="17" t="s">
        <v>7</v>
      </c>
      <c r="B7" s="5"/>
      <c r="C7" s="6"/>
      <c r="D7" s="6"/>
      <c r="E7" s="6"/>
      <c r="F7" s="6"/>
      <c r="G7" s="6"/>
    </row>
    <row r="8" spans="1:8" ht="12.75" customHeight="1">
      <c r="A8" s="45" t="s">
        <v>150</v>
      </c>
      <c r="B8" s="65">
        <v>171.6</v>
      </c>
      <c r="C8" s="22">
        <v>105.3</v>
      </c>
      <c r="D8" s="22">
        <v>130.6</v>
      </c>
      <c r="E8" s="22">
        <v>174</v>
      </c>
      <c r="F8" s="22">
        <v>232.2</v>
      </c>
      <c r="G8" s="22">
        <v>642</v>
      </c>
    </row>
    <row r="9" spans="1:8" ht="12.75" customHeight="1">
      <c r="A9" s="45" t="s">
        <v>151</v>
      </c>
      <c r="B9" s="65">
        <v>77.400000000000006</v>
      </c>
      <c r="C9" s="22">
        <v>74.2</v>
      </c>
      <c r="D9" s="22">
        <v>79.400000000000006</v>
      </c>
      <c r="E9" s="22">
        <v>70</v>
      </c>
      <c r="F9" s="22">
        <v>86.2</v>
      </c>
      <c r="G9" s="22">
        <v>309.7</v>
      </c>
      <c r="H9" s="20"/>
    </row>
    <row r="10" spans="1:8" ht="12.75" customHeight="1">
      <c r="A10" s="45" t="s">
        <v>152</v>
      </c>
      <c r="B10" s="65">
        <v>49</v>
      </c>
      <c r="C10" s="22">
        <v>51.4</v>
      </c>
      <c r="D10" s="22">
        <v>54.3</v>
      </c>
      <c r="E10" s="22">
        <v>50.8</v>
      </c>
      <c r="F10" s="22">
        <v>56.7</v>
      </c>
      <c r="G10" s="22">
        <v>213.1</v>
      </c>
      <c r="H10" s="20"/>
    </row>
    <row r="11" spans="1:8" ht="12.75" customHeight="1">
      <c r="A11" s="45" t="s">
        <v>153</v>
      </c>
      <c r="B11" s="65">
        <v>56.8</v>
      </c>
      <c r="C11" s="22">
        <v>50.1</v>
      </c>
      <c r="D11" s="22">
        <v>48.7</v>
      </c>
      <c r="E11" s="22">
        <v>48.4</v>
      </c>
      <c r="F11" s="22">
        <v>61.9</v>
      </c>
      <c r="G11" s="22">
        <v>209.1</v>
      </c>
      <c r="H11" s="20"/>
    </row>
    <row r="12" spans="1:8" ht="12.75" customHeight="1">
      <c r="A12" s="71" t="s">
        <v>53</v>
      </c>
      <c r="B12" s="10">
        <v>11</v>
      </c>
      <c r="C12" s="11">
        <v>10.199999999999999</v>
      </c>
      <c r="D12" s="11">
        <v>10.7</v>
      </c>
      <c r="E12" s="11">
        <v>12.3</v>
      </c>
      <c r="F12" s="11">
        <v>8.6</v>
      </c>
      <c r="G12" s="11">
        <v>41.8</v>
      </c>
      <c r="H12" s="20"/>
    </row>
    <row r="13" spans="1:8" ht="12.75" customHeight="1">
      <c r="A13" s="81" t="s">
        <v>157</v>
      </c>
      <c r="B13" s="100">
        <v>365.8</v>
      </c>
      <c r="C13" s="99">
        <v>291.10000000000002</v>
      </c>
      <c r="D13" s="99">
        <v>323.7</v>
      </c>
      <c r="E13" s="99">
        <v>355.5</v>
      </c>
      <c r="F13" s="99">
        <v>445.6</v>
      </c>
      <c r="G13" s="99">
        <v>1415.8</v>
      </c>
      <c r="H13" s="20"/>
    </row>
    <row r="14" spans="1:8" ht="12.75" customHeight="1">
      <c r="A14" s="16"/>
      <c r="B14" s="65"/>
      <c r="C14" s="22"/>
      <c r="D14" s="22"/>
      <c r="E14" s="22"/>
      <c r="F14" s="22"/>
      <c r="G14" s="22"/>
      <c r="H14" s="20"/>
    </row>
    <row r="15" spans="1:8" ht="12.75" customHeight="1">
      <c r="A15" s="17" t="s">
        <v>8</v>
      </c>
      <c r="B15" s="65"/>
      <c r="C15" s="22"/>
      <c r="D15" s="22"/>
      <c r="E15" s="22"/>
      <c r="F15" s="22"/>
      <c r="G15" s="22"/>
    </row>
    <row r="16" spans="1:8" ht="12.75" customHeight="1">
      <c r="A16" s="71" t="s">
        <v>47</v>
      </c>
      <c r="B16" s="65">
        <v>59.3</v>
      </c>
      <c r="C16" s="22">
        <v>61.2</v>
      </c>
      <c r="D16" s="22">
        <v>61.2</v>
      </c>
      <c r="E16" s="22">
        <v>55.3</v>
      </c>
      <c r="F16" s="22">
        <v>60.8</v>
      </c>
      <c r="G16" s="22">
        <v>238.5</v>
      </c>
    </row>
    <row r="17" spans="1:8" ht="12.75" customHeight="1">
      <c r="A17" s="71" t="s">
        <v>49</v>
      </c>
      <c r="B17" s="65">
        <v>21.2</v>
      </c>
      <c r="C17" s="22">
        <v>19.100000000000001</v>
      </c>
      <c r="D17" s="22">
        <v>22.2</v>
      </c>
      <c r="E17" s="22">
        <v>21.6</v>
      </c>
      <c r="F17" s="22">
        <v>21.6</v>
      </c>
      <c r="G17" s="22">
        <v>84.4</v>
      </c>
      <c r="H17" s="6"/>
    </row>
    <row r="18" spans="1:8" ht="12.75" customHeight="1">
      <c r="A18" s="71" t="s">
        <v>148</v>
      </c>
      <c r="B18" s="65">
        <v>25.2</v>
      </c>
      <c r="C18" s="22">
        <v>23.7</v>
      </c>
      <c r="D18" s="22">
        <v>25</v>
      </c>
      <c r="E18" s="22">
        <v>22.9</v>
      </c>
      <c r="F18" s="22">
        <v>25.4</v>
      </c>
      <c r="G18" s="22">
        <v>97</v>
      </c>
      <c r="H18" s="6"/>
    </row>
    <row r="19" spans="1:8" ht="12.75" customHeight="1">
      <c r="A19" s="71" t="s">
        <v>53</v>
      </c>
      <c r="B19" s="10">
        <v>4.3</v>
      </c>
      <c r="C19" s="11">
        <v>4.4000000000000004</v>
      </c>
      <c r="D19" s="11">
        <v>3.9</v>
      </c>
      <c r="E19" s="11">
        <v>3.4</v>
      </c>
      <c r="F19" s="11">
        <v>4.2</v>
      </c>
      <c r="G19" s="11">
        <v>15.9</v>
      </c>
      <c r="H19" s="6"/>
    </row>
    <row r="20" spans="1:8" ht="12.75" customHeight="1">
      <c r="A20" s="81" t="s">
        <v>157</v>
      </c>
      <c r="B20" s="100">
        <v>110</v>
      </c>
      <c r="C20" s="99">
        <v>108.4</v>
      </c>
      <c r="D20" s="99">
        <v>112.2</v>
      </c>
      <c r="E20" s="99">
        <v>103.2</v>
      </c>
      <c r="F20" s="99">
        <v>112</v>
      </c>
      <c r="G20" s="99">
        <v>435.8</v>
      </c>
      <c r="H20" s="6"/>
    </row>
    <row r="21" spans="1:8" ht="12.75" customHeight="1">
      <c r="A21" s="14"/>
      <c r="B21" s="97"/>
      <c r="C21" s="61"/>
      <c r="D21" s="61"/>
      <c r="E21" s="61"/>
      <c r="F21" s="61"/>
      <c r="G21" s="61"/>
      <c r="H21" s="6"/>
    </row>
    <row r="22" spans="1:8" ht="12.75" customHeight="1">
      <c r="A22" s="17" t="s">
        <v>162</v>
      </c>
      <c r="B22" s="68"/>
      <c r="C22" s="22"/>
      <c r="D22" s="22"/>
      <c r="E22" s="22"/>
      <c r="F22" s="22"/>
      <c r="G22" s="22"/>
      <c r="H22" s="6"/>
    </row>
    <row r="23" spans="1:8" ht="12.75" customHeight="1">
      <c r="A23" s="71" t="s">
        <v>59</v>
      </c>
      <c r="B23" s="65">
        <v>34.200000000000003</v>
      </c>
      <c r="C23" s="22">
        <v>34.299999999999997</v>
      </c>
      <c r="D23" s="22">
        <v>87.4</v>
      </c>
      <c r="E23" s="22">
        <v>100.2</v>
      </c>
      <c r="F23" s="22">
        <v>34.700000000000003</v>
      </c>
      <c r="G23" s="22">
        <v>256.60000000000002</v>
      </c>
      <c r="H23" s="6"/>
    </row>
    <row r="24" spans="1:8" ht="12.75" customHeight="1">
      <c r="A24" s="71" t="s">
        <v>73</v>
      </c>
      <c r="B24" s="65">
        <v>21</v>
      </c>
      <c r="C24" s="22">
        <v>28</v>
      </c>
      <c r="D24" s="22">
        <v>22.6</v>
      </c>
      <c r="E24" s="22">
        <v>22.4</v>
      </c>
      <c r="F24" s="22">
        <v>18.7</v>
      </c>
      <c r="G24" s="22">
        <v>91.7</v>
      </c>
      <c r="H24" s="6"/>
    </row>
    <row r="25" spans="1:8" ht="12.75" customHeight="1">
      <c r="A25" s="71" t="s">
        <v>124</v>
      </c>
      <c r="B25" s="10">
        <v>-1.7</v>
      </c>
      <c r="C25" s="11">
        <v>-1.7</v>
      </c>
      <c r="D25" s="11">
        <v>-1.5</v>
      </c>
      <c r="E25" s="11">
        <v>-1.4</v>
      </c>
      <c r="F25" s="11">
        <v>-0.8</v>
      </c>
      <c r="G25" s="11">
        <v>-5.3</v>
      </c>
      <c r="H25" s="6"/>
    </row>
    <row r="26" spans="1:8" ht="12.75" customHeight="1">
      <c r="A26" s="81" t="s">
        <v>157</v>
      </c>
      <c r="B26" s="100">
        <v>53.4</v>
      </c>
      <c r="C26" s="99">
        <v>60.7</v>
      </c>
      <c r="D26" s="99">
        <v>108.6</v>
      </c>
      <c r="E26" s="99">
        <v>121.2</v>
      </c>
      <c r="F26" s="99">
        <v>52.7</v>
      </c>
      <c r="G26" s="99">
        <v>343.1</v>
      </c>
      <c r="H26" s="6"/>
    </row>
    <row r="27" spans="1:8" ht="12.75" customHeight="1">
      <c r="A27" s="14"/>
      <c r="B27" s="65"/>
      <c r="C27" s="22"/>
      <c r="D27" s="65"/>
      <c r="E27" s="101"/>
      <c r="F27" s="65"/>
      <c r="G27" s="22"/>
      <c r="H27" s="6"/>
    </row>
    <row r="28" spans="1:8" ht="12.75" customHeight="1" collapsed="1">
      <c r="A28" s="17" t="s">
        <v>9</v>
      </c>
      <c r="B28" s="65"/>
      <c r="C28" s="22"/>
      <c r="D28" s="22"/>
      <c r="E28" s="22"/>
      <c r="F28" s="22"/>
      <c r="G28" s="16"/>
      <c r="H28" s="6"/>
    </row>
    <row r="29" spans="1:8" ht="12.75" customHeight="1">
      <c r="A29" s="71" t="s">
        <v>74</v>
      </c>
      <c r="B29" s="65"/>
      <c r="C29" s="22">
        <v>6.7</v>
      </c>
      <c r="D29" s="22">
        <v>6.9</v>
      </c>
      <c r="E29" s="22">
        <v>7.3</v>
      </c>
      <c r="F29" s="22">
        <v>0</v>
      </c>
      <c r="G29" s="22">
        <v>20.9</v>
      </c>
      <c r="H29" s="84"/>
    </row>
    <row r="30" spans="1:8" ht="12.75" customHeight="1">
      <c r="A30" s="71" t="s">
        <v>68</v>
      </c>
      <c r="B30" s="65">
        <v>21.2</v>
      </c>
      <c r="C30" s="22">
        <v>28.8</v>
      </c>
      <c r="D30" s="22">
        <v>27.3</v>
      </c>
      <c r="E30" s="22">
        <v>24.4</v>
      </c>
      <c r="F30" s="22">
        <v>23.2</v>
      </c>
      <c r="G30" s="22">
        <v>103.6</v>
      </c>
      <c r="H30" s="84"/>
    </row>
    <row r="31" spans="1:8" ht="12.75" customHeight="1">
      <c r="A31" s="71" t="s">
        <v>75</v>
      </c>
      <c r="B31" s="65">
        <v>2.5</v>
      </c>
      <c r="C31" s="22">
        <v>24.8</v>
      </c>
      <c r="D31" s="22">
        <v>18.8</v>
      </c>
      <c r="E31" s="22">
        <v>29.7</v>
      </c>
      <c r="F31" s="22">
        <v>3.7</v>
      </c>
      <c r="G31" s="22">
        <v>77</v>
      </c>
      <c r="H31" s="84"/>
    </row>
    <row r="32" spans="1:8" ht="12.75" customHeight="1">
      <c r="A32" s="71" t="s">
        <v>156</v>
      </c>
      <c r="B32" s="65"/>
      <c r="C32" s="22">
        <v>21.9</v>
      </c>
      <c r="D32" s="22">
        <v>6.5</v>
      </c>
      <c r="E32" s="22">
        <v>0</v>
      </c>
      <c r="F32" s="22">
        <v>0</v>
      </c>
      <c r="G32" s="22">
        <v>28.4</v>
      </c>
      <c r="H32" s="84"/>
    </row>
    <row r="33" spans="1:8" ht="12.75" customHeight="1">
      <c r="A33" s="71" t="s">
        <v>124</v>
      </c>
      <c r="B33" s="10">
        <v>0</v>
      </c>
      <c r="C33" s="11">
        <v>-0.3</v>
      </c>
      <c r="D33" s="11">
        <v>-0.5</v>
      </c>
      <c r="E33" s="11">
        <v>-0.4</v>
      </c>
      <c r="F33" s="11">
        <v>0</v>
      </c>
      <c r="G33" s="11">
        <v>-1.2</v>
      </c>
      <c r="H33" s="84"/>
    </row>
    <row r="34" spans="1:8" ht="12.75" customHeight="1">
      <c r="A34" s="81" t="s">
        <v>157</v>
      </c>
      <c r="B34" s="100">
        <v>23.7</v>
      </c>
      <c r="C34" s="99">
        <v>81.8</v>
      </c>
      <c r="D34" s="99">
        <v>59.1</v>
      </c>
      <c r="E34" s="99">
        <v>61</v>
      </c>
      <c r="F34" s="99">
        <v>26.9</v>
      </c>
      <c r="G34" s="99">
        <v>228.7</v>
      </c>
      <c r="H34" s="6"/>
    </row>
    <row r="35" spans="1:8" ht="12.75" customHeight="1">
      <c r="A35" s="82"/>
      <c r="B35" s="65"/>
      <c r="C35" s="22"/>
      <c r="D35" s="65"/>
      <c r="E35" s="65"/>
      <c r="F35" s="65"/>
      <c r="G35" s="22"/>
      <c r="H35" s="6"/>
    </row>
    <row r="36" spans="1:8" ht="12.75" customHeight="1" collapsed="1">
      <c r="A36" s="16" t="s">
        <v>53</v>
      </c>
      <c r="B36" s="65">
        <v>-9.3000000000000007</v>
      </c>
      <c r="C36" s="22">
        <v>-11.7</v>
      </c>
      <c r="D36" s="22">
        <v>-11</v>
      </c>
      <c r="E36" s="22">
        <v>-13.5</v>
      </c>
      <c r="F36" s="22">
        <v>-9.3000000000000007</v>
      </c>
      <c r="G36" s="22">
        <v>-45.4</v>
      </c>
      <c r="H36" s="6"/>
    </row>
    <row r="37" spans="1:8" ht="12.75" customHeight="1">
      <c r="A37" s="83" t="s">
        <v>29</v>
      </c>
      <c r="B37" s="100">
        <v>543.6</v>
      </c>
      <c r="C37" s="99">
        <v>530.20000000000005</v>
      </c>
      <c r="D37" s="99">
        <v>592.6</v>
      </c>
      <c r="E37" s="99">
        <v>627.4</v>
      </c>
      <c r="F37" s="99">
        <v>627.9</v>
      </c>
      <c r="G37" s="99">
        <v>2378.1</v>
      </c>
      <c r="H37" s="6"/>
    </row>
    <row r="38" spans="1:8" ht="12.75" customHeight="1">
      <c r="A38" s="16"/>
      <c r="B38" s="7"/>
    </row>
  </sheetData>
  <mergeCells count="1">
    <mergeCell ref="A3:G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5"/>
  <sheetViews>
    <sheetView showGridLines="0" zoomScaleNormal="100" workbookViewId="0">
      <selection activeCell="H42" sqref="H42"/>
    </sheetView>
  </sheetViews>
  <sheetFormatPr defaultRowHeight="12.75"/>
  <cols>
    <col min="1" max="1" width="42.7109375" style="3" customWidth="1"/>
    <col min="2" max="5" width="8.7109375" style="8" customWidth="1"/>
    <col min="6" max="6" width="10.7109375" style="8" customWidth="1"/>
    <col min="7" max="7" width="10.7109375" style="7" customWidth="1"/>
    <col min="8" max="8" width="7.85546875" style="3" customWidth="1"/>
    <col min="9" max="189" width="9.140625" style="3" customWidth="1"/>
    <col min="190" max="16384" width="9.140625" style="3"/>
  </cols>
  <sheetData>
    <row r="1" spans="1:8" ht="12.75" customHeight="1">
      <c r="A1" s="19" t="s">
        <v>138</v>
      </c>
    </row>
    <row r="2" spans="1:8" ht="12.75" customHeight="1">
      <c r="A2" s="59"/>
      <c r="B2" s="59"/>
      <c r="C2" s="59"/>
      <c r="D2" s="59"/>
      <c r="E2" s="59"/>
      <c r="F2" s="59"/>
      <c r="G2" s="59"/>
    </row>
    <row r="3" spans="1:8" ht="12.75" customHeight="1"/>
    <row r="4" spans="1:8" ht="12.75" customHeight="1">
      <c r="A4" s="125" t="s">
        <v>10</v>
      </c>
      <c r="B4" s="125"/>
      <c r="C4" s="125"/>
      <c r="D4" s="125"/>
      <c r="E4" s="125"/>
      <c r="F4" s="125"/>
      <c r="G4" s="125"/>
    </row>
    <row r="5" spans="1:8" s="19" customFormat="1" ht="12.75" customHeight="1">
      <c r="A5" s="32" t="s">
        <v>56</v>
      </c>
      <c r="B5" s="41" t="s">
        <v>60</v>
      </c>
      <c r="C5" s="41" t="s">
        <v>60</v>
      </c>
      <c r="D5" s="41" t="s">
        <v>66</v>
      </c>
      <c r="E5" s="41" t="s">
        <v>67</v>
      </c>
      <c r="F5" s="41" t="s">
        <v>61</v>
      </c>
      <c r="G5" s="41" t="s">
        <v>93</v>
      </c>
    </row>
    <row r="6" spans="1:8" s="19" customFormat="1" ht="12.75" customHeight="1">
      <c r="A6" s="32"/>
      <c r="B6" s="41" t="s">
        <v>62</v>
      </c>
      <c r="C6" s="41" t="s">
        <v>63</v>
      </c>
      <c r="D6" s="41" t="s">
        <v>63</v>
      </c>
      <c r="E6" s="41" t="s">
        <v>63</v>
      </c>
      <c r="F6" s="41" t="s">
        <v>63</v>
      </c>
      <c r="G6" s="41" t="s">
        <v>63</v>
      </c>
    </row>
    <row r="7" spans="1:8" s="19" customFormat="1" ht="12.75" customHeight="1">
      <c r="A7" s="32"/>
      <c r="B7" s="60"/>
      <c r="C7" s="60"/>
      <c r="D7" s="60"/>
      <c r="E7" s="60"/>
      <c r="F7" s="60"/>
      <c r="G7" s="60"/>
    </row>
    <row r="8" spans="1:8" ht="12.75" customHeight="1">
      <c r="A8" s="26" t="s">
        <v>149</v>
      </c>
      <c r="B8" s="65">
        <v>26.8</v>
      </c>
      <c r="C8" s="22">
        <v>22.7</v>
      </c>
      <c r="D8" s="22">
        <v>47</v>
      </c>
      <c r="E8" s="22">
        <v>-31</v>
      </c>
      <c r="F8" s="22">
        <v>53.2</v>
      </c>
      <c r="G8" s="22">
        <v>92</v>
      </c>
      <c r="H8" s="6"/>
    </row>
    <row r="9" spans="1:8" ht="12.75" customHeight="1">
      <c r="A9" s="26" t="s">
        <v>12</v>
      </c>
      <c r="B9" s="65">
        <v>8.9</v>
      </c>
      <c r="C9" s="22">
        <v>12.9</v>
      </c>
      <c r="D9" s="22">
        <v>9.9</v>
      </c>
      <c r="E9" s="22">
        <v>12.5</v>
      </c>
      <c r="F9" s="22">
        <v>4.9000000000000004</v>
      </c>
      <c r="G9" s="22">
        <v>40.200000000000003</v>
      </c>
      <c r="H9" s="6"/>
    </row>
    <row r="10" spans="1:8" ht="12.75" customHeight="1">
      <c r="A10" s="26" t="s">
        <v>164</v>
      </c>
      <c r="B10" s="65">
        <v>-13.9</v>
      </c>
      <c r="C10" s="22">
        <v>-5.2</v>
      </c>
      <c r="D10" s="22">
        <v>27.3</v>
      </c>
      <c r="E10" s="22">
        <v>17.3</v>
      </c>
      <c r="F10" s="22">
        <v>-22.7</v>
      </c>
      <c r="G10" s="22">
        <v>16.600000000000001</v>
      </c>
      <c r="H10" s="6"/>
    </row>
    <row r="11" spans="1:8" ht="12.75" customHeight="1">
      <c r="A11" s="26" t="s">
        <v>16</v>
      </c>
      <c r="B11" s="65">
        <v>-0.3</v>
      </c>
      <c r="C11" s="22">
        <v>3.3</v>
      </c>
      <c r="D11" s="22">
        <v>39.799999999999997</v>
      </c>
      <c r="E11" s="22">
        <v>-8.1</v>
      </c>
      <c r="F11" s="22">
        <v>3.9</v>
      </c>
      <c r="G11" s="22">
        <v>38.9</v>
      </c>
      <c r="H11" s="6"/>
    </row>
    <row r="12" spans="1:8" ht="12.75" customHeight="1">
      <c r="A12" s="26" t="s">
        <v>53</v>
      </c>
      <c r="B12" s="97">
        <v>-5.5</v>
      </c>
      <c r="C12" s="61">
        <v>-6.5</v>
      </c>
      <c r="D12" s="61">
        <v>-7.4</v>
      </c>
      <c r="E12" s="61">
        <v>-7.9</v>
      </c>
      <c r="F12" s="61">
        <v>6.7</v>
      </c>
      <c r="G12" s="61">
        <v>-15.1</v>
      </c>
      <c r="H12" s="6"/>
    </row>
    <row r="13" spans="1:8" ht="12.75" customHeight="1">
      <c r="A13" s="48" t="s">
        <v>29</v>
      </c>
      <c r="B13" s="98">
        <v>15.9</v>
      </c>
      <c r="C13" s="62">
        <v>27.2</v>
      </c>
      <c r="D13" s="62">
        <v>116.7</v>
      </c>
      <c r="E13" s="62">
        <v>-17.2</v>
      </c>
      <c r="F13" s="62">
        <v>46</v>
      </c>
      <c r="G13" s="62">
        <v>172.6</v>
      </c>
      <c r="H13" s="6"/>
    </row>
    <row r="14" spans="1:8" ht="12.75" customHeight="1">
      <c r="B14" s="7"/>
      <c r="C14" s="7"/>
      <c r="D14" s="7"/>
      <c r="E14" s="7"/>
      <c r="F14" s="7"/>
      <c r="G14" s="8"/>
    </row>
    <row r="15" spans="1:8" ht="12.75" customHeight="1">
      <c r="B15" s="8" t="s">
        <v>39</v>
      </c>
      <c r="G15" s="7" t="s">
        <v>39</v>
      </c>
    </row>
  </sheetData>
  <mergeCells count="1">
    <mergeCell ref="A4:G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5"/>
  <sheetViews>
    <sheetView showGridLines="0" zoomScaleNormal="100" workbookViewId="0">
      <selection activeCell="I43" sqref="I43"/>
    </sheetView>
  </sheetViews>
  <sheetFormatPr defaultRowHeight="12.75"/>
  <cols>
    <col min="1" max="1" width="42.7109375" style="3" customWidth="1"/>
    <col min="2" max="5" width="8.7109375" style="8" customWidth="1"/>
    <col min="6" max="6" width="10.7109375" style="8" customWidth="1"/>
    <col min="7" max="7" width="10.7109375" style="7" customWidth="1"/>
    <col min="8" max="8" width="7.85546875" style="3" customWidth="1"/>
    <col min="9" max="189" width="9.140625" style="3" customWidth="1"/>
    <col min="190" max="16384" width="9.140625" style="3"/>
  </cols>
  <sheetData>
    <row r="1" spans="1:8" ht="12.75" customHeight="1">
      <c r="A1" s="19" t="s">
        <v>138</v>
      </c>
    </row>
    <row r="2" spans="1:8" ht="12.75" customHeight="1">
      <c r="A2" s="59"/>
      <c r="B2" s="59"/>
      <c r="C2" s="59"/>
      <c r="D2" s="59"/>
      <c r="E2" s="59"/>
      <c r="F2" s="59"/>
      <c r="G2" s="59"/>
    </row>
    <row r="3" spans="1:8" ht="12.75" customHeight="1"/>
    <row r="4" spans="1:8" ht="12.75" customHeight="1">
      <c r="A4" s="125" t="s">
        <v>11</v>
      </c>
      <c r="B4" s="125"/>
      <c r="C4" s="125"/>
      <c r="D4" s="125"/>
      <c r="E4" s="125"/>
      <c r="F4" s="125"/>
      <c r="G4" s="125"/>
    </row>
    <row r="5" spans="1:8" s="19" customFormat="1" ht="12.75" customHeight="1">
      <c r="A5" s="32" t="s">
        <v>56</v>
      </c>
      <c r="B5" s="41" t="s">
        <v>60</v>
      </c>
      <c r="C5" s="41" t="s">
        <v>60</v>
      </c>
      <c r="D5" s="41" t="s">
        <v>66</v>
      </c>
      <c r="E5" s="41" t="s">
        <v>67</v>
      </c>
      <c r="F5" s="41" t="s">
        <v>61</v>
      </c>
      <c r="G5" s="41" t="s">
        <v>93</v>
      </c>
    </row>
    <row r="6" spans="1:8" s="19" customFormat="1" ht="12.75" customHeight="1">
      <c r="A6" s="32"/>
      <c r="B6" s="41" t="s">
        <v>62</v>
      </c>
      <c r="C6" s="41" t="s">
        <v>63</v>
      </c>
      <c r="D6" s="41" t="s">
        <v>63</v>
      </c>
      <c r="E6" s="41" t="s">
        <v>63</v>
      </c>
      <c r="F6" s="41" t="s">
        <v>63</v>
      </c>
      <c r="G6" s="41" t="s">
        <v>63</v>
      </c>
    </row>
    <row r="7" spans="1:8" s="19" customFormat="1" ht="12.75" customHeight="1">
      <c r="A7" s="32"/>
      <c r="B7" s="60"/>
      <c r="C7" s="60"/>
      <c r="D7" s="60"/>
      <c r="E7" s="60"/>
      <c r="F7" s="60"/>
      <c r="G7" s="60"/>
    </row>
    <row r="8" spans="1:8" ht="12.75" customHeight="1">
      <c r="A8" s="26" t="s">
        <v>149</v>
      </c>
      <c r="B8" s="65">
        <v>26.8</v>
      </c>
      <c r="C8" s="22">
        <v>22.7</v>
      </c>
      <c r="D8" s="22">
        <v>37.9</v>
      </c>
      <c r="E8" s="22">
        <v>25.8</v>
      </c>
      <c r="F8" s="22">
        <v>64.599999999999994</v>
      </c>
      <c r="G8" s="22">
        <v>151.1</v>
      </c>
      <c r="H8" s="6"/>
    </row>
    <row r="9" spans="1:8" ht="12.75" customHeight="1">
      <c r="A9" s="26" t="s">
        <v>12</v>
      </c>
      <c r="B9" s="65">
        <v>8.9</v>
      </c>
      <c r="C9" s="22">
        <v>12.9</v>
      </c>
      <c r="D9" s="22">
        <v>9.9</v>
      </c>
      <c r="E9" s="22">
        <v>12.5</v>
      </c>
      <c r="F9" s="22">
        <v>14.1</v>
      </c>
      <c r="G9" s="22">
        <v>49.4</v>
      </c>
      <c r="H9" s="6"/>
    </row>
    <row r="10" spans="1:8" ht="12.75" customHeight="1">
      <c r="A10" s="26" t="s">
        <v>164</v>
      </c>
      <c r="B10" s="65">
        <v>-13.9</v>
      </c>
      <c r="C10" s="22">
        <v>-6.1</v>
      </c>
      <c r="D10" s="22">
        <v>29</v>
      </c>
      <c r="E10" s="22">
        <v>42.4</v>
      </c>
      <c r="F10" s="22">
        <v>-19.7</v>
      </c>
      <c r="G10" s="22">
        <v>45.5</v>
      </c>
      <c r="H10" s="6"/>
    </row>
    <row r="11" spans="1:8" ht="12.75" customHeight="1">
      <c r="A11" s="26" t="s">
        <v>16</v>
      </c>
      <c r="B11" s="65">
        <v>-0.3</v>
      </c>
      <c r="C11" s="22">
        <v>3.3</v>
      </c>
      <c r="D11" s="22">
        <v>-2.9</v>
      </c>
      <c r="E11" s="22">
        <v>4.8</v>
      </c>
      <c r="F11" s="22">
        <v>-1.4</v>
      </c>
      <c r="G11" s="22">
        <v>3.8</v>
      </c>
      <c r="H11" s="6"/>
    </row>
    <row r="12" spans="1:8" ht="12.75" customHeight="1">
      <c r="A12" s="26" t="s">
        <v>53</v>
      </c>
      <c r="B12" s="97">
        <v>-5.5</v>
      </c>
      <c r="C12" s="61">
        <v>-6.5</v>
      </c>
      <c r="D12" s="61">
        <v>-8.4</v>
      </c>
      <c r="E12" s="61">
        <v>-7.9</v>
      </c>
      <c r="F12" s="61">
        <v>-2.9</v>
      </c>
      <c r="G12" s="61">
        <v>-25.7</v>
      </c>
      <c r="H12" s="6"/>
    </row>
    <row r="13" spans="1:8" ht="12.75" customHeight="1">
      <c r="A13" s="48" t="s">
        <v>29</v>
      </c>
      <c r="B13" s="98">
        <v>15.9</v>
      </c>
      <c r="C13" s="62">
        <v>26.3</v>
      </c>
      <c r="D13" s="62">
        <v>65.599999999999994</v>
      </c>
      <c r="E13" s="62">
        <v>77.599999999999994</v>
      </c>
      <c r="F13" s="62">
        <v>54.7</v>
      </c>
      <c r="G13" s="62">
        <v>224.1</v>
      </c>
      <c r="H13" s="6"/>
    </row>
    <row r="14" spans="1:8" ht="12.75" customHeight="1">
      <c r="B14" s="7"/>
      <c r="C14" s="7"/>
      <c r="D14" s="7"/>
      <c r="E14" s="7"/>
      <c r="F14" s="7"/>
      <c r="G14" s="8"/>
    </row>
    <row r="15" spans="1:8" ht="12.75" customHeight="1">
      <c r="B15" s="8" t="s">
        <v>39</v>
      </c>
      <c r="G15" s="7" t="s">
        <v>39</v>
      </c>
    </row>
  </sheetData>
  <mergeCells count="1">
    <mergeCell ref="A4:G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SISÄLLYSLUETTELO</vt:lpstr>
      <vt:lpstr>TULOS</vt:lpstr>
      <vt:lpstr>TASE</vt:lpstr>
      <vt:lpstr>RAHAVIRTALASKELMA</vt:lpstr>
      <vt:lpstr>LIIKEVAIHTO</vt:lpstr>
      <vt:lpstr>LIIKEVOITTO SEGMENTITTÄIN</vt:lpstr>
      <vt:lpstr>LIIKEVOITTO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Hed Katariina</cp:lastModifiedBy>
  <cp:lastPrinted>2012-04-23T08:16:32Z</cp:lastPrinted>
  <dcterms:created xsi:type="dcterms:W3CDTF">2002-01-23T08:09:33Z</dcterms:created>
  <dcterms:modified xsi:type="dcterms:W3CDTF">2012-04-30T07:18:58Z</dcterms:modified>
</cp:coreProperties>
</file>