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/>
  </bookViews>
  <sheets>
    <sheet name="SISÄLLYSLUETTELO" sheetId="11542" r:id="rId1"/>
    <sheet name="TULOS" sheetId="20" r:id="rId2"/>
    <sheet name="TASE" sheetId="24" r:id="rId3"/>
    <sheet name="RAHAVIRTALASKELMA" sheetId="4" r:id="rId4"/>
    <sheet name="LIIKEVAIHTO " sheetId="11530" r:id="rId5"/>
    <sheet name="LIIKEVOITTO SEGMENTEITTÄIN" sheetId="32" r:id="rId6"/>
    <sheet name="LIIKEVOITTO ILMAN KERTAERIÄ" sheetId="11537" r:id="rId7"/>
  </sheets>
  <definedNames>
    <definedName name="_xlnm.Print_Area" localSheetId="4">'LIIKEVAIHTO '!$A$1:$I$29,'LIIKEVAIHTO '!#REF!</definedName>
    <definedName name="_xlnm.Print_Area" localSheetId="6">'LIIKEVOITTO ILMAN KERTAERIÄ'!$A$1:$I$14,'LIIKEVOITTO ILMAN KERTAERIÄ'!#REF!</definedName>
    <definedName name="_xlnm.Print_Area" localSheetId="5">'LIIKEVOITTO SEGMENTEITTÄIN'!$A$1:$I$13,'LIIKEVOITTO SEGMENTEITTÄIN'!#REF!</definedName>
    <definedName name="_xlnm.Print_Area" localSheetId="3">RAHAVIRTALASKELMA!$A$1:$E$58,RAHAVIRTALASKELMA!#REF!</definedName>
    <definedName name="_xlnm.Print_Area" localSheetId="2">TASE!$A$1:$D$61,TASE!#REF!</definedName>
    <definedName name="_xlnm.Print_Area" localSheetId="1">TULOS!$A$1:$F$63,TULOS!#REF!</definedName>
    <definedName name="_xlnm.Print_Titles" localSheetId="3">RAHAVIRTALASKELMA!#REF!</definedName>
  </definedNames>
  <calcPr calcId="114210" fullPrecision="0"/>
</workbook>
</file>

<file path=xl/sharedStrings.xml><?xml version="1.0" encoding="utf-8"?>
<sst xmlns="http://schemas.openxmlformats.org/spreadsheetml/2006/main" count="276" uniqueCount="170">
  <si>
    <t>7–9/</t>
  </si>
  <si>
    <t>1–9/</t>
  </si>
  <si>
    <t>2012</t>
  </si>
  <si>
    <t>2011</t>
  </si>
  <si>
    <t>1–3/</t>
  </si>
  <si>
    <t>10–12/</t>
  </si>
  <si>
    <t>30.9.2012</t>
  </si>
  <si>
    <t>30.9.2011</t>
  </si>
  <si>
    <t>31.12.2011</t>
  </si>
  <si>
    <t>4–6/</t>
  </si>
  <si>
    <t>Verovelat</t>
  </si>
  <si>
    <t>Aineelliset hyödykkeet</t>
  </si>
  <si>
    <t>Osakepääoma</t>
  </si>
  <si>
    <t>Muut rahastot</t>
  </si>
  <si>
    <t>OMA PÄÄOMA YHTEENSÄ</t>
  </si>
  <si>
    <t xml:space="preserve">OMA PÄÄOMA  </t>
  </si>
  <si>
    <t xml:space="preserve">Vaihto-omaisuus  </t>
  </si>
  <si>
    <t>VARAT</t>
  </si>
  <si>
    <t>PITKÄAIKAISET VARAT</t>
  </si>
  <si>
    <t>LIIKETOIMINNAN RAHAVIRTA</t>
  </si>
  <si>
    <t>INVESTOINNIT</t>
  </si>
  <si>
    <t>INVESTOINTIEN RAHAVIRTA</t>
  </si>
  <si>
    <t>RAHOITUS</t>
  </si>
  <si>
    <t>RAHOITUKSEN RAHAVIRTA</t>
  </si>
  <si>
    <t>Käyttöomaisuuden ja muiden sijoitusten myyntivoitot ja -tappiot</t>
  </si>
  <si>
    <t>Käyttöpääoman muutos</t>
  </si>
  <si>
    <t>Myynti- ja muiden saamisten muutos</t>
  </si>
  <si>
    <t>Vaihto-omaisuuden muutos</t>
  </si>
  <si>
    <t>Emoyhtiön omistajille kuuluva oma pääoma</t>
  </si>
  <si>
    <t>Maksetut korot</t>
  </si>
  <si>
    <t xml:space="preserve">Laskennalliset verovelat  </t>
  </si>
  <si>
    <t>Rahoitustuotot</t>
  </si>
  <si>
    <t>Rahoituskulut</t>
  </si>
  <si>
    <t>OMA PÄÄOMA JA VELAT</t>
  </si>
  <si>
    <t>Eliminoinnit</t>
  </si>
  <si>
    <t>Eläkevelvoitteet</t>
  </si>
  <si>
    <t>Varaukset</t>
  </si>
  <si>
    <t>LYHYTAIKAISET VELAT</t>
  </si>
  <si>
    <t>VELAT YHTEENSÄ</t>
  </si>
  <si>
    <t>OMA PÄÄOMA JA VELAT YHTEENSÄ</t>
  </si>
  <si>
    <t>Maksetut verot</t>
  </si>
  <si>
    <t>Saadut korot</t>
  </si>
  <si>
    <t>Saadut osingot</t>
  </si>
  <si>
    <t>Rahoitusleasingvelkojen maksut</t>
  </si>
  <si>
    <t>Aineellisten ja aineettomien hyödykkeiden hankinnat</t>
  </si>
  <si>
    <t>RAHAVIRTA ENNEN RAHOITUSTA</t>
  </si>
  <si>
    <t>Muut oikaisut</t>
  </si>
  <si>
    <t xml:space="preserve"> </t>
  </si>
  <si>
    <t>Sanoma</t>
  </si>
  <si>
    <t>Osuus osakkuusyritysten tuloksista</t>
  </si>
  <si>
    <t xml:space="preserve">LIIKEVAIHTO  </t>
  </si>
  <si>
    <t xml:space="preserve">Liiketoiminnan muut tuotot  </t>
  </si>
  <si>
    <t xml:space="preserve">Materiaalit ja palvelut </t>
  </si>
  <si>
    <t xml:space="preserve">Liiketoiminnan muut kulut  </t>
  </si>
  <si>
    <t>Tuloverot</t>
  </si>
  <si>
    <t>Osakemerkinnöistä saadut maksut</t>
  </si>
  <si>
    <t>Rahavirtalaskelman mukaiset rahavarat sisältävät rahat ja pankkisaamiset sekä luotolliset sekkitilit.</t>
  </si>
  <si>
    <t>LOPETETUT TOIMINNOT</t>
  </si>
  <si>
    <t>Muu kustantaminen</t>
  </si>
  <si>
    <t>Media</t>
  </si>
  <si>
    <t>Hollanti</t>
  </si>
  <si>
    <t>Suomi</t>
  </si>
  <si>
    <t>Venäjä &amp; CEE</t>
  </si>
  <si>
    <t>Belgia</t>
  </si>
  <si>
    <t>Korolliset velat</t>
  </si>
  <si>
    <t>Sijoitetun vapaan oman pääoman rahasto</t>
  </si>
  <si>
    <t>YHTEENSÄ</t>
  </si>
  <si>
    <t>RAHAVAROJEN NETTOMUUTOS</t>
  </si>
  <si>
    <t>Työsuhde-etuuksista aiheutuvat kulut</t>
  </si>
  <si>
    <t>LEARNING</t>
  </si>
  <si>
    <t>Tilikauden muut laajan tuloksen erät verojen jälkeen</t>
  </si>
  <si>
    <t>Learning</t>
  </si>
  <si>
    <t>Rahavirran suojauksiin liittyvät verot</t>
  </si>
  <si>
    <t>LYHYTAIKAISET VELAT YHTEENSÄ</t>
  </si>
  <si>
    <t>PITKÄAIKAISET VELAT YHTEENSÄ</t>
  </si>
  <si>
    <t>LIIKEVAIHTO LIIKETOIMINTAYKSIKÖITTÄIN</t>
  </si>
  <si>
    <t>MEDIA</t>
  </si>
  <si>
    <t>NEWS</t>
  </si>
  <si>
    <t>LIIKEVOITTO SEGMENTEITTÄIN</t>
  </si>
  <si>
    <t>LIIKEVOITTO ILMAN KERTALUONTEISIA ERIÄ SEGMENTEITTÄIN</t>
  </si>
  <si>
    <t xml:space="preserve">News </t>
  </si>
  <si>
    <t xml:space="preserve">KONSERNIN TULOSLASKELMA </t>
  </si>
  <si>
    <t>KONSERNIN LAAJA TULOSLASKELMA</t>
  </si>
  <si>
    <t xml:space="preserve">Emoyhtiön omistajille kuuluvasta tuloksesta </t>
  </si>
  <si>
    <t>Määräysvallattomille omistajille</t>
  </si>
  <si>
    <t>Määräysvallattomien omistajien osuus</t>
  </si>
  <si>
    <t>Liiketoimintojen ja muiden sijoitusten hankinnat</t>
  </si>
  <si>
    <t>Rahavarat kauden alussa</t>
  </si>
  <si>
    <t>Rahavarat kauden lopussa</t>
  </si>
  <si>
    <t>Tilikauden tuloksen jakautuminen:</t>
  </si>
  <si>
    <t>RAHAVAROJEN MUUTOS</t>
  </si>
  <si>
    <t xml:space="preserve">RAHAVIRTALASKELMAN MUKAINEN </t>
  </si>
  <si>
    <t>Muut laajan tuloksen erät:</t>
  </si>
  <si>
    <t>TILIKAUDEN LAAJA TULOS YHTEENSÄ</t>
  </si>
  <si>
    <t>Tilikauden laajan tuloksen jakautuminen:</t>
  </si>
  <si>
    <t>Muuntoerojen muutos</t>
  </si>
  <si>
    <t>JATKUVAT TOIMINNOT</t>
  </si>
  <si>
    <t>TILIKAUDEN TULOS JATKUVISTA TOIMINNOISTA</t>
  </si>
  <si>
    <t>Tilikauden tuloksen jakautuminen jatkuvista toiminnoista: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</si>
  <si>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</si>
  <si>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</si>
  <si>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</si>
  <si>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</si>
  <si>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Ostovelat ja muut velat</t>
  </si>
  <si>
    <t>Myyntisaamiset ja muut saamiset</t>
  </si>
  <si>
    <t>Liiketoimintojen ja muiden sijoitusten myynnit</t>
  </si>
  <si>
    <t/>
  </si>
  <si>
    <t>Rahavirran suojaukset</t>
  </si>
  <si>
    <t>Tilikauden tulos</t>
  </si>
  <si>
    <t>laskettu osakekohtainen tulos:</t>
  </si>
  <si>
    <t>Osuudet osakkuusyrityksissä</t>
  </si>
  <si>
    <t>Myönnetyt lainat</t>
  </si>
  <si>
    <t>Lainasaamisten takaisinmaksut</t>
  </si>
  <si>
    <t>Lyhytaikaisten sijoitusten myynnit</t>
  </si>
  <si>
    <t>Helsingin Sanomat</t>
  </si>
  <si>
    <t>Poistot ja arvonalentumiset</t>
  </si>
  <si>
    <t>Ilta-Sanomat</t>
  </si>
  <si>
    <t>Lyhytkiertoisten lainojen muutokset</t>
  </si>
  <si>
    <t>Muiden lainojen nostot</t>
  </si>
  <si>
    <t>Muiden lainojen takaisinmaksut</t>
  </si>
  <si>
    <t>Muut yhtiöt ja eliminoinnit</t>
  </si>
  <si>
    <t xml:space="preserve">LIIKEVOITTO </t>
  </si>
  <si>
    <t>TULOS ENNEN VEROJA</t>
  </si>
  <si>
    <t>milj. euroa</t>
  </si>
  <si>
    <t>Osakekohtainen tulos, euroa</t>
  </si>
  <si>
    <t>Laimennettu osakekohtainen tulos, euroa</t>
  </si>
  <si>
    <t>Oppiminen</t>
  </si>
  <si>
    <t>TILIKAUDEN TULOS</t>
  </si>
  <si>
    <t>Emoyhtiön omistajille</t>
  </si>
  <si>
    <t>Rahavarojen kurssierot</t>
  </si>
  <si>
    <t>KONSERNITASE</t>
  </si>
  <si>
    <t>Muut</t>
  </si>
  <si>
    <t>Lahjoitukset/muu voitonjako</t>
  </si>
  <si>
    <t>Maksetut osingot</t>
  </si>
  <si>
    <t>LIIKETOIMINTA</t>
  </si>
  <si>
    <t>Tilikauden tulos lopetetuista toiminnoista</t>
  </si>
  <si>
    <t>Sijoituskiinteistöt</t>
  </si>
  <si>
    <t>Liikearvo</t>
  </si>
  <si>
    <t>Muut aineettomat hyödykkeet</t>
  </si>
  <si>
    <t>Myytävissä olevat sijoitukset</t>
  </si>
  <si>
    <t>Laskennalliset verosaamiset</t>
  </si>
  <si>
    <t>PITKÄAIKAISET VARAT YHTEENSÄ</t>
  </si>
  <si>
    <t>LYHYTAIKAISET VARAT</t>
  </si>
  <si>
    <t>LYHYTAIKAISET VARAT YHTEENSÄ</t>
  </si>
  <si>
    <t>VARAT YHTEENSÄ</t>
  </si>
  <si>
    <t>Muu oma pääoma</t>
  </si>
  <si>
    <t>PITKÄAIKAISET VELAT</t>
  </si>
  <si>
    <t>Oikaisut</t>
  </si>
  <si>
    <t>Osto- ja muiden velkojen ja varausten muutos</t>
  </si>
  <si>
    <t>1–12/</t>
  </si>
  <si>
    <t>Rahavarat</t>
  </si>
  <si>
    <t>Vähemmistön pääomasijoituksen muutos</t>
  </si>
  <si>
    <t>KONSERNIN RAHAVIRTALASKELMA</t>
  </si>
  <si>
    <t>Muut rahoituserät</t>
  </si>
  <si>
    <t>Aineellisten ja aineettomien hyödykkeiden myynnit</t>
  </si>
  <si>
    <t>Verosaamiset</t>
  </si>
  <si>
    <t>0,0</t>
  </si>
  <si>
    <t>Taloudellinen informaatio Q3 2012</t>
  </si>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</sst>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"/>
    <numFmt numFmtId="173" formatCode="#,##0.00000"/>
    <numFmt numFmtId="174" formatCode="#,##0.000000"/>
    <numFmt numFmtId="175" formatCode="_-&quot;EUR&quot;\ * #,##0.000_-;_-&quot;EUR&quot;\ * \-#,##0.000;_-&quot;EUR&quot;* #0_-;_-@_-"/>
    <numFmt numFmtId="176" formatCode="\+#,##0.0"/>
  </numFmts>
  <fonts count="41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8"/>
      <color indexed="10"/>
      <name val="Verdana"/>
      <family val="2"/>
    </font>
    <font>
      <sz val="7"/>
      <color indexed="10"/>
      <name val="Verdana"/>
      <family val="2"/>
    </font>
    <font>
      <b/>
      <i/>
      <sz val="10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sz val="10"/>
      <color indexed="8"/>
      <name val="MS Sans Serif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175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1" fontId="6" fillId="0" borderId="0" applyBorder="0">
      <alignment horizontal="right"/>
    </xf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5" fillId="0" borderId="0"/>
    <xf numFmtId="0" fontId="2" fillId="0" borderId="0"/>
    <xf numFmtId="0" fontId="34" fillId="0" borderId="0"/>
    <xf numFmtId="0" fontId="34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35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166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138">
    <xf numFmtId="0" fontId="0" fillId="0" borderId="0" xfId="0"/>
    <xf numFmtId="0" fontId="7" fillId="0" borderId="0" xfId="0" applyFont="1" applyFill="1" applyBorder="1"/>
    <xf numFmtId="0" fontId="12" fillId="0" borderId="0" xfId="0" applyFont="1" applyFill="1" applyBorder="1"/>
    <xf numFmtId="168" fontId="10" fillId="0" borderId="0" xfId="0" applyNumberFormat="1" applyFont="1" applyFill="1" applyBorder="1"/>
    <xf numFmtId="168" fontId="7" fillId="0" borderId="0" xfId="0" applyNumberFormat="1" applyFont="1" applyFill="1" applyBorder="1"/>
    <xf numFmtId="4" fontId="10" fillId="0" borderId="0" xfId="0" applyNumberFormat="1" applyFont="1" applyFill="1" applyBorder="1"/>
    <xf numFmtId="4" fontId="7" fillId="0" borderId="0" xfId="0" applyNumberFormat="1" applyFont="1" applyFill="1" applyBorder="1"/>
    <xf numFmtId="4" fontId="10" fillId="0" borderId="0" xfId="0" applyNumberFormat="1" applyFont="1" applyFill="1" applyBorder="1" applyProtection="1"/>
    <xf numFmtId="168" fontId="14" fillId="0" borderId="0" xfId="0" applyNumberFormat="1" applyFont="1" applyFill="1" applyBorder="1" applyProtection="1"/>
    <xf numFmtId="168" fontId="8" fillId="0" borderId="0" xfId="0" applyNumberFormat="1" applyFont="1" applyFill="1" applyBorder="1" applyProtection="1"/>
    <xf numFmtId="176" fontId="7" fillId="0" borderId="0" xfId="0" applyNumberFormat="1" applyFont="1" applyFill="1" applyBorder="1"/>
    <xf numFmtId="168" fontId="11" fillId="0" borderId="0" xfId="0" applyNumberFormat="1" applyFont="1" applyFill="1" applyBorder="1"/>
    <xf numFmtId="169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4" fillId="0" borderId="0" xfId="0" applyFont="1" applyFill="1" applyBorder="1"/>
    <xf numFmtId="0" fontId="8" fillId="0" borderId="0" xfId="0" applyFont="1" applyFill="1" applyBorder="1"/>
    <xf numFmtId="0" fontId="14" fillId="0" borderId="0" xfId="0" applyFont="1" applyFill="1" applyBorder="1" applyProtection="1"/>
    <xf numFmtId="0" fontId="13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5" fillId="0" borderId="0" xfId="0" applyFont="1" applyFill="1" applyBorder="1"/>
    <xf numFmtId="168" fontId="8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70" fontId="10" fillId="0" borderId="0" xfId="0" applyNumberFormat="1" applyFont="1" applyFill="1" applyBorder="1" applyAlignment="1" applyProtection="1">
      <alignment horizontal="right"/>
    </xf>
    <xf numFmtId="170" fontId="10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171" fontId="14" fillId="0" borderId="0" xfId="0" applyNumberFormat="1" applyFont="1" applyFill="1" applyBorder="1" applyProtection="1"/>
    <xf numFmtId="170" fontId="7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4" fontId="13" fillId="0" borderId="0" xfId="0" applyNumberFormat="1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right"/>
    </xf>
    <xf numFmtId="2" fontId="10" fillId="0" borderId="0" xfId="0" applyNumberFormat="1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8" fontId="10" fillId="0" borderId="0" xfId="0" applyNumberFormat="1" applyFont="1" applyFill="1" applyBorder="1" applyAlignment="1" applyProtection="1">
      <alignment horizontal="right"/>
      <protection locked="0"/>
    </xf>
    <xf numFmtId="173" fontId="7" fillId="0" borderId="0" xfId="0" applyNumberFormat="1" applyFont="1" applyFill="1" applyBorder="1"/>
    <xf numFmtId="174" fontId="7" fillId="0" borderId="0" xfId="0" applyNumberFormat="1" applyFont="1" applyFill="1" applyBorder="1"/>
    <xf numFmtId="172" fontId="7" fillId="0" borderId="0" xfId="0" applyNumberFormat="1" applyFont="1" applyFill="1" applyBorder="1"/>
    <xf numFmtId="1" fontId="8" fillId="0" borderId="0" xfId="40" applyNumberFormat="1" applyFont="1" applyFill="1" applyBorder="1" applyAlignment="1" applyProtection="1"/>
    <xf numFmtId="1" fontId="8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indent="1"/>
    </xf>
    <xf numFmtId="0" fontId="10" fillId="0" borderId="11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/>
    <xf numFmtId="0" fontId="10" fillId="0" borderId="11" xfId="0" applyFont="1" applyFill="1" applyBorder="1"/>
    <xf numFmtId="169" fontId="8" fillId="0" borderId="11" xfId="40" applyNumberFormat="1" applyFont="1" applyFill="1" applyBorder="1" applyAlignment="1" applyProtection="1"/>
    <xf numFmtId="0" fontId="8" fillId="0" borderId="11" xfId="40" applyFont="1" applyFill="1" applyBorder="1" applyAlignment="1" applyProtection="1"/>
    <xf numFmtId="0" fontId="7" fillId="24" borderId="0" xfId="0" applyFont="1" applyFill="1" applyBorder="1" applyAlignment="1" applyProtection="1"/>
    <xf numFmtId="0" fontId="10" fillId="24" borderId="0" xfId="0" applyFont="1" applyFill="1" applyBorder="1" applyAlignment="1" applyProtection="1"/>
    <xf numFmtId="168" fontId="8" fillId="0" borderId="12" xfId="0" applyNumberFormat="1" applyFont="1" applyFill="1" applyBorder="1" applyProtection="1"/>
    <xf numFmtId="168" fontId="14" fillId="0" borderId="0" xfId="0" applyNumberFormat="1" applyFont="1" applyFill="1" applyBorder="1" applyAlignment="1" applyProtection="1">
      <alignment horizontal="right"/>
    </xf>
    <xf numFmtId="0" fontId="7" fillId="0" borderId="12" xfId="0" applyFont="1" applyFill="1" applyBorder="1" applyAlignment="1" applyProtection="1">
      <alignment horizontal="left"/>
    </xf>
    <xf numFmtId="0" fontId="7" fillId="0" borderId="0" xfId="0" quotePrefix="1" applyFont="1" applyFill="1" applyBorder="1"/>
    <xf numFmtId="0" fontId="10" fillId="0" borderId="12" xfId="0" applyFont="1" applyFill="1" applyBorder="1" applyAlignment="1" applyProtection="1">
      <alignment horizontal="left"/>
    </xf>
    <xf numFmtId="4" fontId="8" fillId="0" borderId="0" xfId="0" applyNumberFormat="1" applyFont="1" applyFill="1" applyBorder="1" applyProtection="1"/>
    <xf numFmtId="3" fontId="16" fillId="0" borderId="0" xfId="0" applyNumberFormat="1" applyFont="1" applyFill="1" applyBorder="1"/>
    <xf numFmtId="1" fontId="16" fillId="0" borderId="0" xfId="0" applyNumberFormat="1" applyFont="1" applyFill="1" applyBorder="1"/>
    <xf numFmtId="168" fontId="14" fillId="0" borderId="0" xfId="0" applyNumberFormat="1" applyFont="1" applyFill="1" applyBorder="1" applyAlignment="1" applyProtection="1">
      <alignment horizontal="right"/>
      <protection locked="0"/>
    </xf>
    <xf numFmtId="168" fontId="8" fillId="0" borderId="0" xfId="0" applyNumberFormat="1" applyFont="1" applyFill="1" applyBorder="1" applyProtection="1">
      <protection locked="0"/>
    </xf>
    <xf numFmtId="168" fontId="8" fillId="0" borderId="11" xfId="0" applyNumberFormat="1" applyFont="1" applyFill="1" applyBorder="1"/>
    <xf numFmtId="170" fontId="19" fillId="0" borderId="0" xfId="0" applyNumberFormat="1" applyFont="1" applyFill="1" applyBorder="1"/>
    <xf numFmtId="3" fontId="7" fillId="0" borderId="0" xfId="0" applyNumberFormat="1" applyFont="1" applyFill="1" applyBorder="1" applyProtection="1"/>
    <xf numFmtId="168" fontId="14" fillId="0" borderId="0" xfId="0" applyNumberFormat="1" applyFont="1" applyFill="1" applyBorder="1"/>
    <xf numFmtId="0" fontId="8" fillId="0" borderId="0" xfId="0" applyFont="1" applyFill="1" applyBorder="1" applyAlignment="1" applyProtection="1"/>
    <xf numFmtId="0" fontId="14" fillId="0" borderId="0" xfId="0" applyFont="1" applyFill="1" applyBorder="1" applyAlignment="1"/>
    <xf numFmtId="4" fontId="14" fillId="0" borderId="0" xfId="0" applyNumberFormat="1" applyFont="1" applyFill="1" applyBorder="1"/>
    <xf numFmtId="170" fontId="8" fillId="0" borderId="0" xfId="0" applyNumberFormat="1" applyFont="1" applyFill="1" applyBorder="1" applyAlignment="1" applyProtection="1">
      <alignment horizontal="right"/>
    </xf>
    <xf numFmtId="170" fontId="14" fillId="0" borderId="0" xfId="0" applyNumberFormat="1" applyFont="1" applyFill="1" applyBorder="1" applyAlignment="1" applyProtection="1">
      <alignment horizontal="right"/>
    </xf>
    <xf numFmtId="170" fontId="8" fillId="0" borderId="0" xfId="0" applyNumberFormat="1" applyFont="1" applyFill="1" applyBorder="1"/>
    <xf numFmtId="170" fontId="14" fillId="0" borderId="0" xfId="0" applyNumberFormat="1" applyFont="1" applyFill="1" applyBorder="1"/>
    <xf numFmtId="0" fontId="8" fillId="0" borderId="0" xfId="0" applyFont="1" applyFill="1" applyBorder="1" applyAlignment="1" applyProtection="1">
      <alignment horizontal="left" indent="1"/>
    </xf>
    <xf numFmtId="3" fontId="8" fillId="0" borderId="0" xfId="0" applyNumberFormat="1" applyFont="1" applyFill="1" applyBorder="1"/>
    <xf numFmtId="2" fontId="8" fillId="0" borderId="0" xfId="0" applyNumberFormat="1" applyFont="1" applyFill="1" applyBorder="1"/>
    <xf numFmtId="4" fontId="8" fillId="0" borderId="0" xfId="0" applyNumberFormat="1" applyFont="1" applyFill="1" applyBorder="1"/>
    <xf numFmtId="0" fontId="8" fillId="0" borderId="11" xfId="0" applyFont="1" applyFill="1" applyBorder="1" applyAlignment="1" applyProtection="1"/>
    <xf numFmtId="168" fontId="14" fillId="0" borderId="11" xfId="0" applyNumberFormat="1" applyFont="1" applyFill="1" applyBorder="1" applyAlignment="1" applyProtection="1">
      <alignment horizontal="left"/>
    </xf>
    <xf numFmtId="168" fontId="14" fillId="0" borderId="0" xfId="0" applyNumberFormat="1" applyFont="1" applyFill="1" applyBorder="1" applyAlignment="1" applyProtection="1">
      <alignment horizontal="left"/>
    </xf>
    <xf numFmtId="168" fontId="8" fillId="0" borderId="0" xfId="0" applyNumberFormat="1" applyFont="1" applyFill="1" applyBorder="1" applyAlignment="1" applyProtection="1">
      <alignment horizontal="right"/>
    </xf>
    <xf numFmtId="168" fontId="8" fillId="0" borderId="0" xfId="0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/>
    <xf numFmtId="3" fontId="17" fillId="0" borderId="0" xfId="0" applyNumberFormat="1" applyFont="1" applyFill="1" applyBorder="1"/>
    <xf numFmtId="0" fontId="8" fillId="0" borderId="11" xfId="0" applyFont="1" applyFill="1" applyBorder="1" applyProtection="1"/>
    <xf numFmtId="0" fontId="14" fillId="0" borderId="11" xfId="0" applyFont="1" applyFill="1" applyBorder="1"/>
    <xf numFmtId="168" fontId="8" fillId="0" borderId="12" xfId="0" applyNumberFormat="1" applyFont="1" applyFill="1" applyBorder="1" applyAlignment="1" applyProtection="1">
      <alignment horizontal="right"/>
    </xf>
    <xf numFmtId="168" fontId="8" fillId="0" borderId="12" xfId="0" applyNumberFormat="1" applyFont="1" applyFill="1" applyBorder="1"/>
    <xf numFmtId="0" fontId="7" fillId="0" borderId="0" xfId="0" applyFont="1" applyFill="1" applyBorder="1" applyAlignment="1">
      <alignment wrapText="1"/>
    </xf>
    <xf numFmtId="170" fontId="7" fillId="0" borderId="0" xfId="0" applyNumberFormat="1" applyFont="1" applyFill="1" applyBorder="1" applyProtection="1"/>
    <xf numFmtId="3" fontId="10" fillId="0" borderId="0" xfId="0" applyNumberFormat="1" applyFont="1" applyFill="1" applyBorder="1" applyProtection="1"/>
    <xf numFmtId="2" fontId="7" fillId="0" borderId="0" xfId="0" applyNumberFormat="1" applyFont="1" applyFill="1" applyBorder="1"/>
    <xf numFmtId="170" fontId="7" fillId="0" borderId="0" xfId="0" applyNumberFormat="1" applyFont="1" applyFill="1" applyBorder="1" applyAlignment="1"/>
    <xf numFmtId="171" fontId="10" fillId="0" borderId="0" xfId="0" applyNumberFormat="1" applyFont="1" applyFill="1" applyBorder="1"/>
    <xf numFmtId="4" fontId="21" fillId="0" borderId="0" xfId="0" applyNumberFormat="1" applyFont="1" applyFill="1" applyBorder="1"/>
    <xf numFmtId="0" fontId="7" fillId="0" borderId="0" xfId="0" applyFont="1" applyFill="1" applyBorder="1" applyAlignment="1">
      <alignment horizontal="left" wrapText="1"/>
    </xf>
    <xf numFmtId="170" fontId="18" fillId="0" borderId="0" xfId="0" applyNumberFormat="1" applyFont="1" applyFill="1" applyBorder="1"/>
    <xf numFmtId="0" fontId="7" fillId="24" borderId="12" xfId="0" applyFont="1" applyFill="1" applyBorder="1" applyAlignment="1" applyProtection="1"/>
    <xf numFmtId="0" fontId="7" fillId="0" borderId="12" xfId="0" applyFont="1" applyFill="1" applyBorder="1" applyAlignment="1" applyProtection="1"/>
    <xf numFmtId="0" fontId="15" fillId="0" borderId="0" xfId="0" applyFont="1" applyFill="1" applyBorder="1" applyAlignment="1"/>
    <xf numFmtId="168" fontId="8" fillId="0" borderId="11" xfId="0" applyNumberFormat="1" applyFont="1" applyFill="1" applyBorder="1" applyProtection="1"/>
    <xf numFmtId="168" fontId="8" fillId="0" borderId="0" xfId="0" applyNumberFormat="1" applyFont="1" applyFill="1" applyBorder="1" applyAlignment="1" applyProtection="1">
      <alignment horizontal="right"/>
      <protection locked="0"/>
    </xf>
    <xf numFmtId="168" fontId="14" fillId="0" borderId="0" xfId="0" applyNumberFormat="1" applyFont="1" applyFill="1" applyBorder="1" applyProtection="1">
      <protection locked="0"/>
    </xf>
    <xf numFmtId="168" fontId="14" fillId="0" borderId="11" xfId="0" applyNumberFormat="1" applyFont="1" applyFill="1" applyBorder="1"/>
    <xf numFmtId="168" fontId="8" fillId="0" borderId="11" xfId="0" applyNumberFormat="1" applyFont="1" applyFill="1" applyBorder="1" applyProtection="1">
      <protection locked="0"/>
    </xf>
    <xf numFmtId="168" fontId="14" fillId="0" borderId="11" xfId="0" applyNumberFormat="1" applyFont="1" applyFill="1" applyBorder="1" applyProtection="1">
      <protection locked="0"/>
    </xf>
    <xf numFmtId="172" fontId="14" fillId="0" borderId="0" xfId="0" applyNumberFormat="1" applyFont="1" applyFill="1" applyBorder="1"/>
    <xf numFmtId="168" fontId="14" fillId="0" borderId="11" xfId="0" applyNumberFormat="1" applyFont="1" applyFill="1" applyBorder="1" applyAlignment="1" applyProtection="1">
      <alignment horizontal="right"/>
    </xf>
    <xf numFmtId="168" fontId="8" fillId="0" borderId="11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168" fontId="14" fillId="0" borderId="11" xfId="0" applyNumberFormat="1" applyFont="1" applyFill="1" applyBorder="1" applyProtection="1"/>
    <xf numFmtId="2" fontId="14" fillId="0" borderId="0" xfId="0" applyNumberFormat="1" applyFont="1" applyFill="1" applyBorder="1"/>
    <xf numFmtId="4" fontId="14" fillId="0" borderId="0" xfId="0" applyNumberFormat="1" applyFont="1" applyFill="1" applyBorder="1" applyProtection="1"/>
    <xf numFmtId="168" fontId="14" fillId="0" borderId="12" xfId="0" applyNumberFormat="1" applyFont="1" applyFill="1" applyBorder="1" applyProtection="1"/>
    <xf numFmtId="168" fontId="14" fillId="0" borderId="12" xfId="0" applyNumberFormat="1" applyFont="1" applyFill="1" applyBorder="1" applyAlignment="1" applyProtection="1">
      <alignment horizontal="right"/>
    </xf>
    <xf numFmtId="170" fontId="14" fillId="0" borderId="11" xfId="0" applyNumberFormat="1" applyFont="1" applyFill="1" applyBorder="1" applyAlignment="1" applyProtection="1">
      <alignment horizontal="right"/>
    </xf>
    <xf numFmtId="170" fontId="8" fillId="0" borderId="11" xfId="0" applyNumberFormat="1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9" fillId="0" borderId="0" xfId="0" applyFont="1" applyFill="1" applyBorder="1"/>
    <xf numFmtId="0" fontId="37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4" fontId="7" fillId="0" borderId="0" xfId="42" quotePrefix="1" applyNumberFormat="1" applyFont="1" applyFill="1" applyBorder="1"/>
    <xf numFmtId="4" fontId="7" fillId="0" borderId="0" xfId="42" applyNumberFormat="1" applyFont="1" applyFill="1" applyBorder="1"/>
    <xf numFmtId="4" fontId="7" fillId="0" borderId="0" xfId="41" applyNumberFormat="1" applyFont="1" applyFill="1" applyBorder="1" applyProtection="1"/>
    <xf numFmtId="4" fontId="7" fillId="0" borderId="0" xfId="41" applyNumberFormat="1" applyFont="1" applyFill="1" applyBorder="1"/>
    <xf numFmtId="0" fontId="9" fillId="0" borderId="0" xfId="0" applyFont="1" applyFill="1" applyBorder="1" applyAlignment="1">
      <alignment horizontal="right"/>
    </xf>
    <xf numFmtId="168" fontId="8" fillId="0" borderId="0" xfId="0" quotePrefix="1" applyNumberFormat="1" applyFont="1" applyFill="1" applyBorder="1" applyAlignment="1" applyProtection="1">
      <alignment horizontal="right"/>
    </xf>
    <xf numFmtId="0" fontId="1" fillId="0" borderId="0" xfId="55"/>
    <xf numFmtId="0" fontId="39" fillId="0" borderId="0" xfId="55" applyFont="1"/>
    <xf numFmtId="0" fontId="40" fillId="0" borderId="0" xfId="56"/>
    <xf numFmtId="0" fontId="1" fillId="0" borderId="0" xfId="55" quotePrefix="1"/>
    <xf numFmtId="0" fontId="1" fillId="0" borderId="0" xfId="55" applyAlignment="1">
      <alignment horizontal="center"/>
    </xf>
    <xf numFmtId="170" fontId="10" fillId="0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wrapText="1"/>
    </xf>
    <xf numFmtId="170" fontId="14" fillId="0" borderId="0" xfId="0" applyNumberFormat="1" applyFont="1" applyFill="1" applyBorder="1" applyAlignment="1" applyProtection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6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5"/>
    <cellStyle name="Normal_Osari" xfId="40"/>
    <cellStyle name="Normal_Tuloslaskelma" xfId="41"/>
    <cellStyle name="Normal_Tuloslaskelma kvartaaleittain" xfId="42"/>
    <cellStyle name="Note" xfId="43" builtinId="10" customBuiltin="1"/>
    <cellStyle name="numerodata" xfId="44"/>
    <cellStyle name="Output" xfId="45" builtinId="21" customBuiltin="1"/>
    <cellStyle name="Pilkku_EmoRL" xfId="46"/>
    <cellStyle name="Prosentti_EmoRL" xfId="47"/>
    <cellStyle name="Pyör. luku_EmoRL" xfId="48"/>
    <cellStyle name="Pyör. valuutta_EmoRL" xfId="49"/>
    <cellStyle name="riviotsikot" xfId="50"/>
    <cellStyle name="Title" xfId="51" builtinId="15" customBuiltin="1"/>
    <cellStyle name="Total" xfId="52" builtinId="25" customBuiltin="1"/>
    <cellStyle name="Valuutta_EmoRL" xfId="53"/>
    <cellStyle name="Warning Text" xfId="54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1909842</xdr:colOff>
      <xdr:row>2</xdr:row>
      <xdr:rowOff>151701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A33" sqref="A33"/>
    </sheetView>
  </sheetViews>
  <sheetFormatPr defaultRowHeight="15" customHeight="1"/>
  <cols>
    <col min="1" max="1" width="54.5703125" style="130" customWidth="1"/>
    <col min="2" max="16384" width="9.140625" style="130"/>
  </cols>
  <sheetData>
    <row r="1" spans="1:1" ht="15" customHeight="1">
      <c r="A1" s="134"/>
    </row>
    <row r="2" spans="1:1" ht="15" customHeight="1">
      <c r="A2" s="134"/>
    </row>
    <row r="3" spans="1:1" ht="15" customHeight="1">
      <c r="A3" s="134"/>
    </row>
    <row r="4" spans="1:1" ht="15" customHeight="1">
      <c r="A4" s="134"/>
    </row>
    <row r="5" spans="1:1" ht="15" customHeight="1">
      <c r="A5" s="131" t="s">
        <v>157</v>
      </c>
    </row>
    <row r="7" spans="1:1" ht="15" customHeight="1">
      <c r="A7" s="131" t="s">
        <v>158</v>
      </c>
    </row>
    <row r="9" spans="1:1" ht="15" customHeight="1">
      <c r="A9" s="130" t="s">
        <v>159</v>
      </c>
    </row>
    <row r="10" spans="1:1" ht="15" customHeight="1">
      <c r="A10" s="130" t="s">
        <v>160</v>
      </c>
    </row>
    <row r="11" spans="1:1" ht="15" customHeight="1">
      <c r="A11" s="130" t="s">
        <v>161</v>
      </c>
    </row>
    <row r="12" spans="1:1" ht="15" customHeight="1">
      <c r="A12" s="130" t="s">
        <v>162</v>
      </c>
    </row>
    <row r="13" spans="1:1" ht="15" customHeight="1">
      <c r="A13" s="130" t="s">
        <v>163</v>
      </c>
    </row>
    <row r="14" spans="1:1" ht="15" customHeight="1">
      <c r="A14" s="130" t="s">
        <v>164</v>
      </c>
    </row>
    <row r="18" spans="1:1" ht="15" customHeight="1">
      <c r="A18" s="131" t="s">
        <v>165</v>
      </c>
    </row>
    <row r="19" spans="1:1" ht="15" customHeight="1">
      <c r="A19" s="131"/>
    </row>
    <row r="20" spans="1:1" ht="15" customHeight="1">
      <c r="A20" s="130" t="s">
        <v>166</v>
      </c>
    </row>
    <row r="21" spans="1:1" ht="15" customHeight="1">
      <c r="A21" s="130" t="s">
        <v>167</v>
      </c>
    </row>
    <row r="22" spans="1:1" ht="15" customHeight="1">
      <c r="A22" s="132" t="s">
        <v>168</v>
      </c>
    </row>
    <row r="23" spans="1:1" ht="15" customHeight="1">
      <c r="A23" s="133" t="s">
        <v>169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5"/>
  <sheetViews>
    <sheetView showGridLines="0" zoomScaleNormal="100" workbookViewId="0">
      <selection activeCell="J15" sqref="J15"/>
    </sheetView>
  </sheetViews>
  <sheetFormatPr defaultRowHeight="12.75" customHeight="1"/>
  <cols>
    <col min="1" max="1" width="50.140625" style="1" customWidth="1"/>
    <col min="2" max="3" width="9.7109375" style="1" customWidth="1"/>
    <col min="4" max="4" width="11.7109375" style="18" customWidth="1"/>
    <col min="5" max="5" width="11.7109375" style="1" customWidth="1"/>
    <col min="6" max="6" width="12.7109375" style="1" customWidth="1"/>
    <col min="7" max="8" width="9.140625" style="1" customWidth="1"/>
    <col min="9" max="9" width="12.7109375" style="1" customWidth="1"/>
    <col min="10" max="10" width="12.28515625" style="1" customWidth="1"/>
    <col min="11" max="217" width="9.140625" style="1" customWidth="1"/>
    <col min="218" max="16384" width="9.140625" style="1"/>
  </cols>
  <sheetData>
    <row r="1" spans="1:10" ht="12.75" customHeight="1">
      <c r="A1" s="70" t="s">
        <v>48</v>
      </c>
      <c r="B1" s="70"/>
      <c r="C1" s="102"/>
      <c r="D1" s="71"/>
      <c r="E1" s="20"/>
      <c r="F1" s="20"/>
    </row>
    <row r="2" spans="1:10" ht="12.75" customHeight="1">
      <c r="A2" s="18"/>
      <c r="B2" s="18"/>
      <c r="C2" s="18"/>
    </row>
    <row r="3" spans="1:10" ht="12.75" customHeight="1">
      <c r="A3" s="135" t="s">
        <v>81</v>
      </c>
      <c r="B3" s="135"/>
      <c r="C3" s="135"/>
      <c r="D3" s="135"/>
      <c r="E3" s="135"/>
      <c r="F3" s="135"/>
    </row>
    <row r="4" spans="1:10" ht="12.75" customHeight="1">
      <c r="A4" s="31" t="s">
        <v>123</v>
      </c>
      <c r="B4" s="24"/>
      <c r="C4" s="24"/>
      <c r="D4" s="24"/>
      <c r="E4" s="24"/>
      <c r="F4" s="24"/>
    </row>
    <row r="5" spans="1:10" ht="12.75" customHeight="1">
      <c r="B5" s="23" t="s">
        <v>0</v>
      </c>
      <c r="C5" s="23" t="s">
        <v>0</v>
      </c>
      <c r="D5" s="23" t="s">
        <v>1</v>
      </c>
      <c r="E5" s="23" t="s">
        <v>1</v>
      </c>
      <c r="F5" s="23" t="s">
        <v>149</v>
      </c>
    </row>
    <row r="6" spans="1:10" s="18" customFormat="1" ht="12.75" customHeight="1">
      <c r="A6" s="24" t="s">
        <v>96</v>
      </c>
      <c r="B6" s="23" t="s">
        <v>2</v>
      </c>
      <c r="C6" s="23" t="s">
        <v>3</v>
      </c>
      <c r="D6" s="23" t="s">
        <v>2</v>
      </c>
      <c r="E6" s="23" t="s">
        <v>3</v>
      </c>
      <c r="F6" s="23" t="s">
        <v>3</v>
      </c>
    </row>
    <row r="7" spans="1:10" ht="12.75" customHeight="1">
      <c r="B7" s="18"/>
      <c r="F7" s="27"/>
    </row>
    <row r="8" spans="1:10" ht="12.75" customHeight="1">
      <c r="A8" s="35" t="s">
        <v>50</v>
      </c>
      <c r="B8" s="56">
        <v>599.5</v>
      </c>
      <c r="C8" s="83">
        <v>627.4</v>
      </c>
      <c r="D8" s="8">
        <v>1789.6</v>
      </c>
      <c r="E8" s="9">
        <v>1750.2</v>
      </c>
      <c r="F8" s="9">
        <v>2378.1</v>
      </c>
      <c r="I8" s="43"/>
      <c r="J8" s="43"/>
    </row>
    <row r="9" spans="1:10" ht="12.75" customHeight="1">
      <c r="A9" s="28" t="s">
        <v>51</v>
      </c>
      <c r="B9" s="56">
        <v>8.6999999999999993</v>
      </c>
      <c r="C9" s="83">
        <v>10.4</v>
      </c>
      <c r="D9" s="8">
        <v>36.700000000000003</v>
      </c>
      <c r="E9" s="9">
        <v>87.4</v>
      </c>
      <c r="F9" s="9">
        <v>116.5</v>
      </c>
      <c r="I9" s="43"/>
      <c r="J9" s="43"/>
    </row>
    <row r="10" spans="1:10" ht="12.75" customHeight="1">
      <c r="A10" s="28" t="s">
        <v>52</v>
      </c>
      <c r="B10" s="56">
        <v>214.6</v>
      </c>
      <c r="C10" s="83">
        <v>228.4</v>
      </c>
      <c r="D10" s="8">
        <v>616.70000000000005</v>
      </c>
      <c r="E10" s="9">
        <v>651.20000000000005</v>
      </c>
      <c r="F10" s="9">
        <v>858.2</v>
      </c>
      <c r="I10" s="43"/>
      <c r="J10" s="43"/>
    </row>
    <row r="11" spans="1:10" ht="12.75" customHeight="1">
      <c r="A11" s="28" t="s">
        <v>68</v>
      </c>
      <c r="B11" s="56">
        <v>145.6</v>
      </c>
      <c r="C11" s="83">
        <v>142.6</v>
      </c>
      <c r="D11" s="8">
        <v>458.2</v>
      </c>
      <c r="E11" s="9">
        <v>442.8</v>
      </c>
      <c r="F11" s="9">
        <v>611.70000000000005</v>
      </c>
      <c r="I11" s="43"/>
      <c r="J11" s="43"/>
    </row>
    <row r="12" spans="1:10" ht="12.75" customHeight="1">
      <c r="A12" s="28" t="s">
        <v>53</v>
      </c>
      <c r="B12" s="56">
        <v>109.1</v>
      </c>
      <c r="C12" s="83">
        <v>139</v>
      </c>
      <c r="D12" s="8">
        <v>349.7</v>
      </c>
      <c r="E12" s="9">
        <v>394.2</v>
      </c>
      <c r="F12" s="9">
        <v>541.29999999999995</v>
      </c>
      <c r="I12" s="43"/>
      <c r="J12" s="43"/>
    </row>
    <row r="13" spans="1:10" ht="12.75" customHeight="1">
      <c r="A13" s="28" t="s">
        <v>49</v>
      </c>
      <c r="B13" s="56"/>
      <c r="C13" s="83">
        <v>-1.1000000000000001</v>
      </c>
      <c r="D13" s="8"/>
      <c r="E13" s="9">
        <v>-1.2</v>
      </c>
      <c r="F13" s="9">
        <v>-1.2</v>
      </c>
      <c r="I13" s="43"/>
      <c r="J13" s="43"/>
    </row>
    <row r="14" spans="1:10" ht="12.75" customHeight="1">
      <c r="A14" s="28" t="s">
        <v>115</v>
      </c>
      <c r="B14" s="117">
        <v>77.2</v>
      </c>
      <c r="C14" s="89">
        <v>143.9</v>
      </c>
      <c r="D14" s="8">
        <v>225.4</v>
      </c>
      <c r="E14" s="9">
        <v>221.4</v>
      </c>
      <c r="F14" s="9">
        <v>309.5</v>
      </c>
      <c r="I14" s="43"/>
      <c r="J14" s="43"/>
    </row>
    <row r="15" spans="1:10" ht="12.75" customHeight="1">
      <c r="A15" s="48" t="s">
        <v>121</v>
      </c>
      <c r="B15" s="56">
        <v>61.8</v>
      </c>
      <c r="C15" s="83">
        <v>-17.2</v>
      </c>
      <c r="D15" s="118">
        <v>176.2</v>
      </c>
      <c r="E15" s="119">
        <v>126.7</v>
      </c>
      <c r="F15" s="119">
        <v>172.6</v>
      </c>
      <c r="I15" s="43"/>
      <c r="J15" s="43"/>
    </row>
    <row r="16" spans="1:10" ht="12.75" customHeight="1">
      <c r="A16" s="28" t="s">
        <v>49</v>
      </c>
      <c r="B16" s="56">
        <v>2.2999999999999998</v>
      </c>
      <c r="C16" s="83">
        <v>-3.2</v>
      </c>
      <c r="D16" s="8">
        <v>-17.5</v>
      </c>
      <c r="E16" s="9">
        <v>-1.5</v>
      </c>
      <c r="F16" s="9">
        <v>-3.7</v>
      </c>
      <c r="I16" s="43"/>
      <c r="J16" s="43"/>
    </row>
    <row r="17" spans="1:10" ht="12.75" customHeight="1">
      <c r="A17" s="28" t="s">
        <v>31</v>
      </c>
      <c r="B17" s="56">
        <v>3.3</v>
      </c>
      <c r="C17" s="83">
        <v>1</v>
      </c>
      <c r="D17" s="8">
        <v>15.2</v>
      </c>
      <c r="E17" s="9">
        <v>4.5999999999999996</v>
      </c>
      <c r="F17" s="9">
        <v>13.9</v>
      </c>
      <c r="I17" s="43"/>
      <c r="J17" s="43"/>
    </row>
    <row r="18" spans="1:10" ht="12.75" customHeight="1">
      <c r="A18" s="28" t="s">
        <v>32</v>
      </c>
      <c r="B18" s="117">
        <v>17.8</v>
      </c>
      <c r="C18" s="89">
        <v>13.1</v>
      </c>
      <c r="D18" s="8">
        <v>57.6</v>
      </c>
      <c r="E18" s="9">
        <v>24.3</v>
      </c>
      <c r="F18" s="9">
        <v>46.6</v>
      </c>
      <c r="I18" s="43"/>
      <c r="J18" s="43"/>
    </row>
    <row r="19" spans="1:10" ht="12.75" customHeight="1">
      <c r="A19" s="48" t="s">
        <v>122</v>
      </c>
      <c r="B19" s="56">
        <v>49.7</v>
      </c>
      <c r="C19" s="83">
        <v>-32.5</v>
      </c>
      <c r="D19" s="118">
        <v>116.4</v>
      </c>
      <c r="E19" s="119">
        <v>105.5</v>
      </c>
      <c r="F19" s="119">
        <v>136.30000000000001</v>
      </c>
      <c r="I19" s="43"/>
      <c r="J19" s="43"/>
    </row>
    <row r="20" spans="1:10" ht="12.75" customHeight="1">
      <c r="A20" s="28" t="s">
        <v>54</v>
      </c>
      <c r="B20" s="117">
        <v>-10.7</v>
      </c>
      <c r="C20" s="89">
        <v>-21.3</v>
      </c>
      <c r="D20" s="8">
        <v>-36.1</v>
      </c>
      <c r="E20" s="9">
        <v>-48</v>
      </c>
      <c r="F20" s="9">
        <v>-57.7</v>
      </c>
      <c r="I20" s="43"/>
      <c r="J20" s="43"/>
    </row>
    <row r="21" spans="1:10" ht="12.75" customHeight="1">
      <c r="A21" s="48" t="s">
        <v>97</v>
      </c>
      <c r="B21" s="56">
        <v>39</v>
      </c>
      <c r="C21" s="83">
        <v>-53.8</v>
      </c>
      <c r="D21" s="113">
        <v>80.3</v>
      </c>
      <c r="E21" s="103">
        <v>57.4</v>
      </c>
      <c r="F21" s="103">
        <v>78.599999999999994</v>
      </c>
      <c r="I21" s="43"/>
      <c r="J21" s="43"/>
    </row>
    <row r="22" spans="1:10" ht="9" customHeight="1">
      <c r="A22" s="35"/>
      <c r="B22" s="56"/>
      <c r="C22" s="83"/>
      <c r="D22" s="8"/>
      <c r="E22" s="9"/>
      <c r="F22" s="9"/>
      <c r="I22" s="43"/>
      <c r="J22" s="43"/>
    </row>
    <row r="23" spans="1:10" ht="12.75" customHeight="1">
      <c r="A23" s="35" t="s">
        <v>57</v>
      </c>
      <c r="B23" s="56"/>
      <c r="C23" s="83"/>
      <c r="D23" s="8"/>
      <c r="E23" s="9"/>
      <c r="F23" s="9"/>
      <c r="I23" s="43"/>
      <c r="J23" s="43"/>
    </row>
    <row r="24" spans="1:10" ht="12.75" customHeight="1">
      <c r="A24" s="57" t="s">
        <v>135</v>
      </c>
      <c r="B24" s="117">
        <v>-0.7</v>
      </c>
      <c r="C24" s="89">
        <v>-0.5</v>
      </c>
      <c r="D24" s="116">
        <v>79</v>
      </c>
      <c r="E24" s="55">
        <v>4.2</v>
      </c>
      <c r="F24" s="55">
        <v>7.4</v>
      </c>
      <c r="I24" s="43"/>
      <c r="J24" s="43"/>
    </row>
    <row r="25" spans="1:10" ht="12.75" customHeight="1">
      <c r="A25" s="35" t="s">
        <v>127</v>
      </c>
      <c r="B25" s="56">
        <v>38.299999999999997</v>
      </c>
      <c r="C25" s="83">
        <v>-54.4</v>
      </c>
      <c r="D25" s="8">
        <v>159.30000000000001</v>
      </c>
      <c r="E25" s="9">
        <v>61.6</v>
      </c>
      <c r="F25" s="9">
        <v>86</v>
      </c>
      <c r="I25" s="43"/>
      <c r="J25" s="43"/>
    </row>
    <row r="26" spans="1:10" ht="12.75" customHeight="1">
      <c r="A26" s="35"/>
      <c r="B26" s="56"/>
      <c r="C26" s="83"/>
      <c r="D26" s="8"/>
      <c r="E26" s="9"/>
      <c r="F26" s="9"/>
      <c r="I26" s="43"/>
      <c r="J26" s="43"/>
    </row>
    <row r="27" spans="1:10" ht="12.75" customHeight="1">
      <c r="A27" s="28"/>
      <c r="B27" s="56"/>
      <c r="C27" s="83"/>
      <c r="D27" s="26"/>
      <c r="E27" s="26"/>
      <c r="F27" s="26"/>
      <c r="I27" s="43"/>
      <c r="J27" s="43"/>
    </row>
    <row r="28" spans="1:10" ht="12.75" customHeight="1">
      <c r="A28" s="35" t="s">
        <v>98</v>
      </c>
      <c r="B28" s="56"/>
      <c r="C28" s="83"/>
      <c r="D28" s="8"/>
      <c r="E28" s="8"/>
      <c r="F28" s="8"/>
      <c r="I28" s="43"/>
      <c r="J28" s="43"/>
    </row>
    <row r="29" spans="1:10" ht="12.75" customHeight="1">
      <c r="A29" s="28" t="s">
        <v>128</v>
      </c>
      <c r="B29" s="56">
        <v>38.1</v>
      </c>
      <c r="C29" s="83">
        <v>-49.2</v>
      </c>
      <c r="D29" s="73">
        <v>75.5</v>
      </c>
      <c r="E29" s="72">
        <v>62.2</v>
      </c>
      <c r="F29" s="72">
        <v>77</v>
      </c>
      <c r="I29" s="43"/>
      <c r="J29" s="43"/>
    </row>
    <row r="30" spans="1:10" ht="12.75" customHeight="1">
      <c r="A30" s="28" t="s">
        <v>84</v>
      </c>
      <c r="B30" s="56">
        <v>0.9</v>
      </c>
      <c r="C30" s="83">
        <v>-4.5999999999999996</v>
      </c>
      <c r="D30" s="8">
        <v>4.8</v>
      </c>
      <c r="E30" s="9">
        <v>-4.7</v>
      </c>
      <c r="F30" s="9">
        <v>1.5</v>
      </c>
      <c r="I30" s="43"/>
      <c r="J30" s="43"/>
    </row>
    <row r="31" spans="1:10" ht="12.75" customHeight="1">
      <c r="A31" s="28"/>
      <c r="B31" s="120"/>
      <c r="C31" s="112"/>
      <c r="D31" s="8"/>
      <c r="E31" s="9"/>
      <c r="F31" s="9"/>
      <c r="I31" s="43"/>
      <c r="J31" s="43"/>
    </row>
    <row r="32" spans="1:10" ht="12.75" customHeight="1">
      <c r="A32" s="35" t="s">
        <v>89</v>
      </c>
      <c r="B32" s="56"/>
      <c r="C32" s="83"/>
      <c r="D32" s="8"/>
      <c r="E32" s="9"/>
      <c r="F32" s="9"/>
      <c r="I32" s="43"/>
      <c r="J32" s="43"/>
    </row>
    <row r="33" spans="1:10" ht="12.75" customHeight="1">
      <c r="A33" s="28" t="s">
        <v>128</v>
      </c>
      <c r="B33" s="56">
        <v>37.4</v>
      </c>
      <c r="C33" s="83">
        <v>-49.7</v>
      </c>
      <c r="D33" s="73">
        <v>154.5</v>
      </c>
      <c r="E33" s="72">
        <v>66.3</v>
      </c>
      <c r="F33" s="72">
        <v>84.5</v>
      </c>
      <c r="I33" s="43"/>
      <c r="J33" s="43"/>
    </row>
    <row r="34" spans="1:10" ht="12.75" customHeight="1">
      <c r="A34" s="28" t="s">
        <v>84</v>
      </c>
      <c r="B34" s="56">
        <v>0.9</v>
      </c>
      <c r="C34" s="83">
        <v>-4.5999999999999996</v>
      </c>
      <c r="D34" s="8">
        <v>4.7</v>
      </c>
      <c r="E34" s="9">
        <v>-4.7</v>
      </c>
      <c r="F34" s="9">
        <v>1.5</v>
      </c>
      <c r="I34" s="43"/>
      <c r="J34" s="43"/>
    </row>
    <row r="35" spans="1:10" ht="12.75" customHeight="1">
      <c r="A35" s="28"/>
      <c r="B35" s="56"/>
      <c r="C35" s="83"/>
      <c r="D35" s="8"/>
      <c r="E35" s="8"/>
      <c r="F35" s="8"/>
      <c r="I35" s="43"/>
      <c r="J35" s="43"/>
    </row>
    <row r="36" spans="1:10" ht="12.75" customHeight="1">
      <c r="A36" s="136" t="s">
        <v>83</v>
      </c>
      <c r="B36" s="136"/>
      <c r="C36" s="136"/>
      <c r="D36" s="136"/>
      <c r="E36" s="136"/>
      <c r="F36" s="136"/>
      <c r="I36" s="43"/>
      <c r="J36" s="43"/>
    </row>
    <row r="37" spans="1:10" ht="12.75" customHeight="1">
      <c r="A37" s="136" t="s">
        <v>109</v>
      </c>
      <c r="B37" s="136"/>
      <c r="C37" s="136"/>
      <c r="D37" s="136"/>
      <c r="E37" s="136"/>
      <c r="F37" s="136"/>
      <c r="I37" s="43"/>
      <c r="J37" s="43"/>
    </row>
    <row r="38" spans="1:10" ht="12.75" customHeight="1">
      <c r="A38" s="98"/>
      <c r="B38" s="98"/>
      <c r="C38" s="98"/>
      <c r="D38" s="98"/>
      <c r="E38" s="98"/>
      <c r="F38" s="98"/>
      <c r="I38" s="43"/>
      <c r="J38" s="43"/>
    </row>
    <row r="39" spans="1:10" ht="12.75" customHeight="1">
      <c r="A39" s="28" t="s">
        <v>99</v>
      </c>
      <c r="B39" s="71">
        <v>0.23</v>
      </c>
      <c r="C39" s="79">
        <v>-0.3</v>
      </c>
      <c r="D39" s="7">
        <v>0.46</v>
      </c>
      <c r="E39" s="123">
        <v>0.38</v>
      </c>
      <c r="F39" s="123">
        <v>0.47</v>
      </c>
      <c r="I39" s="43"/>
      <c r="J39" s="43"/>
    </row>
    <row r="40" spans="1:10" ht="12.75" customHeight="1">
      <c r="A40" s="28" t="s">
        <v>100</v>
      </c>
      <c r="B40" s="71">
        <v>0.23</v>
      </c>
      <c r="C40" s="79">
        <v>-0.3</v>
      </c>
      <c r="D40" s="114">
        <v>0.46</v>
      </c>
      <c r="E40" s="123">
        <v>0.38</v>
      </c>
      <c r="F40" s="60">
        <v>0.47</v>
      </c>
      <c r="I40" s="43"/>
      <c r="J40" s="43"/>
    </row>
    <row r="41" spans="1:10" ht="12.75" customHeight="1">
      <c r="A41" s="28"/>
      <c r="B41" s="71"/>
      <c r="C41" s="79"/>
      <c r="D41" s="114"/>
      <c r="E41" s="123"/>
      <c r="F41" s="60"/>
      <c r="I41" s="43"/>
      <c r="J41" s="43"/>
    </row>
    <row r="42" spans="1:10" ht="12.75" customHeight="1">
      <c r="A42" s="28" t="s">
        <v>101</v>
      </c>
      <c r="B42" s="71">
        <v>0</v>
      </c>
      <c r="C42" s="79">
        <v>0</v>
      </c>
      <c r="D42" s="115">
        <v>0.49</v>
      </c>
      <c r="E42" s="124">
        <v>0.03</v>
      </c>
      <c r="F42" s="126">
        <v>0.05</v>
      </c>
      <c r="I42" s="43"/>
      <c r="J42" s="43"/>
    </row>
    <row r="43" spans="1:10" ht="12.75" customHeight="1">
      <c r="A43" s="28" t="s">
        <v>102</v>
      </c>
      <c r="B43" s="71">
        <v>0</v>
      </c>
      <c r="C43" s="79">
        <v>0</v>
      </c>
      <c r="D43" s="115">
        <v>0.49</v>
      </c>
      <c r="E43" s="125">
        <v>0.03</v>
      </c>
      <c r="F43" s="127">
        <v>0.05</v>
      </c>
      <c r="I43" s="43"/>
      <c r="J43" s="43"/>
    </row>
    <row r="44" spans="1:10" ht="12.75" customHeight="1">
      <c r="A44" s="28"/>
      <c r="B44" s="71"/>
      <c r="C44" s="79"/>
      <c r="D44" s="114"/>
      <c r="E44" s="123"/>
      <c r="F44" s="60"/>
      <c r="I44" s="43"/>
      <c r="J44" s="43"/>
    </row>
    <row r="45" spans="1:10" ht="12.75" customHeight="1">
      <c r="A45" s="1" t="s">
        <v>124</v>
      </c>
      <c r="B45" s="71">
        <v>0.23</v>
      </c>
      <c r="C45" s="79">
        <v>-0.31</v>
      </c>
      <c r="D45" s="114">
        <v>0.95</v>
      </c>
      <c r="E45" s="123">
        <v>0.41</v>
      </c>
      <c r="F45" s="123">
        <v>0.52</v>
      </c>
      <c r="I45" s="43"/>
      <c r="J45" s="43"/>
    </row>
    <row r="46" spans="1:10" ht="12.75" customHeight="1">
      <c r="A46" s="1" t="s">
        <v>125</v>
      </c>
      <c r="B46" s="71">
        <v>0.23</v>
      </c>
      <c r="C46" s="79">
        <v>-0.31</v>
      </c>
      <c r="D46" s="114">
        <v>0.95</v>
      </c>
      <c r="E46" s="123">
        <v>0.41</v>
      </c>
      <c r="F46" s="60">
        <v>0.52</v>
      </c>
      <c r="I46" s="43"/>
      <c r="J46" s="43"/>
    </row>
    <row r="47" spans="1:10" ht="12.75" customHeight="1">
      <c r="B47" s="71"/>
      <c r="C47" s="79"/>
      <c r="D47" s="114"/>
      <c r="E47" s="78"/>
      <c r="F47" s="78"/>
      <c r="I47" s="43"/>
      <c r="J47" s="43"/>
    </row>
    <row r="48" spans="1:10" ht="12.75" customHeight="1">
      <c r="D48" s="37"/>
      <c r="E48" s="94"/>
      <c r="F48" s="94"/>
      <c r="I48" s="43"/>
      <c r="J48" s="43"/>
    </row>
    <row r="49" spans="1:10" ht="12.75" customHeight="1">
      <c r="A49" s="18" t="s">
        <v>82</v>
      </c>
      <c r="B49" s="18"/>
      <c r="C49" s="18"/>
      <c r="D49" s="37"/>
      <c r="E49" s="94"/>
      <c r="F49" s="94"/>
      <c r="I49" s="43"/>
      <c r="J49" s="43"/>
    </row>
    <row r="50" spans="1:10" ht="12.75" customHeight="1">
      <c r="A50" s="31" t="s">
        <v>123</v>
      </c>
      <c r="B50" s="23" t="s">
        <v>0</v>
      </c>
      <c r="C50" s="23" t="s">
        <v>0</v>
      </c>
      <c r="D50" s="23" t="s">
        <v>1</v>
      </c>
      <c r="E50" s="23" t="s">
        <v>1</v>
      </c>
      <c r="F50" s="23" t="s">
        <v>149</v>
      </c>
      <c r="I50" s="43"/>
      <c r="J50" s="43"/>
    </row>
    <row r="51" spans="1:10" ht="12.75" customHeight="1">
      <c r="A51" s="31"/>
      <c r="B51" s="23" t="s">
        <v>2</v>
      </c>
      <c r="C51" s="23" t="s">
        <v>3</v>
      </c>
      <c r="D51" s="23" t="s">
        <v>2</v>
      </c>
      <c r="E51" s="23" t="s">
        <v>3</v>
      </c>
      <c r="F51" s="23" t="s">
        <v>3</v>
      </c>
      <c r="I51" s="43"/>
      <c r="J51" s="43"/>
    </row>
    <row r="52" spans="1:10" ht="12.75" customHeight="1">
      <c r="A52" s="31"/>
      <c r="B52" s="31"/>
      <c r="C52" s="92"/>
      <c r="D52" s="23"/>
      <c r="E52" s="23"/>
      <c r="F52" s="23"/>
      <c r="I52" s="43"/>
      <c r="J52" s="43"/>
    </row>
    <row r="53" spans="1:10" ht="12.75" customHeight="1">
      <c r="A53" s="18" t="s">
        <v>108</v>
      </c>
      <c r="B53" s="75">
        <v>38.299999999999997</v>
      </c>
      <c r="C53" s="74">
        <v>-54.4</v>
      </c>
      <c r="D53" s="68">
        <v>159.30000000000001</v>
      </c>
      <c r="E53" s="21">
        <v>61.6</v>
      </c>
      <c r="F53" s="21">
        <v>86</v>
      </c>
      <c r="I53" s="43"/>
      <c r="J53" s="43"/>
    </row>
    <row r="54" spans="1:10" ht="12.75" customHeight="1">
      <c r="A54" s="35" t="s">
        <v>92</v>
      </c>
      <c r="B54" s="75"/>
      <c r="C54" s="74"/>
      <c r="D54" s="8"/>
      <c r="E54" s="21"/>
      <c r="F54" s="9"/>
      <c r="I54" s="43"/>
      <c r="J54" s="43"/>
    </row>
    <row r="55" spans="1:10" ht="12.75" customHeight="1">
      <c r="A55" s="28" t="s">
        <v>95</v>
      </c>
      <c r="B55" s="75">
        <v>10.6</v>
      </c>
      <c r="C55" s="74">
        <v>-29.9</v>
      </c>
      <c r="D55" s="8">
        <v>26.3</v>
      </c>
      <c r="E55" s="21">
        <v>-23.4</v>
      </c>
      <c r="F55" s="9">
        <v>-25.6</v>
      </c>
      <c r="I55" s="43"/>
      <c r="J55" s="43"/>
    </row>
    <row r="56" spans="1:10" ht="12.75" customHeight="1">
      <c r="A56" s="28" t="s">
        <v>107</v>
      </c>
      <c r="B56" s="75">
        <v>0</v>
      </c>
      <c r="C56" s="74">
        <v>-7.8</v>
      </c>
      <c r="D56" s="8">
        <v>-2.2999999999999998</v>
      </c>
      <c r="E56" s="21">
        <v>-6.9</v>
      </c>
      <c r="F56" s="9">
        <v>-11.7</v>
      </c>
      <c r="I56" s="43"/>
      <c r="J56" s="43"/>
    </row>
    <row r="57" spans="1:10" ht="12.75" customHeight="1">
      <c r="A57" s="28" t="s">
        <v>72</v>
      </c>
      <c r="B57" s="75">
        <v>0</v>
      </c>
      <c r="C57" s="74">
        <v>2</v>
      </c>
      <c r="D57" s="8">
        <v>0.6</v>
      </c>
      <c r="E57" s="21">
        <v>1.8</v>
      </c>
      <c r="F57" s="9">
        <v>2.9</v>
      </c>
      <c r="I57" s="43"/>
      <c r="J57" s="43"/>
    </row>
    <row r="58" spans="1:10" ht="12.75" customHeight="1">
      <c r="A58" s="59" t="s">
        <v>70</v>
      </c>
      <c r="B58" s="116">
        <v>10.6</v>
      </c>
      <c r="C58" s="55">
        <v>-35.6</v>
      </c>
      <c r="D58" s="116">
        <v>24.6</v>
      </c>
      <c r="E58" s="90">
        <v>-28.5</v>
      </c>
      <c r="F58" s="55">
        <v>-34.4</v>
      </c>
      <c r="I58" s="43"/>
      <c r="J58" s="43"/>
    </row>
    <row r="59" spans="1:10" ht="12.75" customHeight="1">
      <c r="A59" s="18" t="s">
        <v>93</v>
      </c>
      <c r="B59" s="75">
        <v>48.9</v>
      </c>
      <c r="C59" s="74">
        <v>-90</v>
      </c>
      <c r="D59" s="8">
        <v>183.9</v>
      </c>
      <c r="E59" s="21">
        <v>33.1</v>
      </c>
      <c r="F59" s="9">
        <v>51.6</v>
      </c>
      <c r="I59" s="43"/>
      <c r="J59" s="43"/>
    </row>
    <row r="60" spans="1:10" ht="12.75" customHeight="1">
      <c r="B60" s="75"/>
      <c r="C60" s="74"/>
      <c r="D60" s="14"/>
      <c r="E60" s="21"/>
      <c r="F60" s="15"/>
      <c r="I60" s="43"/>
      <c r="J60" s="43"/>
    </row>
    <row r="61" spans="1:10" ht="12.75" customHeight="1">
      <c r="A61" s="28" t="s">
        <v>94</v>
      </c>
      <c r="B61" s="75"/>
      <c r="C61" s="74"/>
      <c r="D61" s="8"/>
      <c r="E61" s="21"/>
      <c r="F61" s="9"/>
      <c r="I61" s="43"/>
      <c r="J61" s="43"/>
    </row>
    <row r="62" spans="1:10" ht="12.75" customHeight="1">
      <c r="A62" s="28" t="s">
        <v>128</v>
      </c>
      <c r="B62" s="75">
        <v>48</v>
      </c>
      <c r="C62" s="74">
        <v>-85.3</v>
      </c>
      <c r="D62" s="8">
        <v>179.1</v>
      </c>
      <c r="E62" s="21">
        <v>37.799999999999997</v>
      </c>
      <c r="F62" s="9">
        <v>50.1</v>
      </c>
      <c r="I62" s="43"/>
      <c r="J62" s="43"/>
    </row>
    <row r="63" spans="1:10" ht="12.75" customHeight="1">
      <c r="A63" s="28" t="s">
        <v>84</v>
      </c>
      <c r="B63" s="75">
        <v>0.9</v>
      </c>
      <c r="C63" s="74">
        <v>-4.5999999999999996</v>
      </c>
      <c r="D63" s="8">
        <v>4.8</v>
      </c>
      <c r="E63" s="21">
        <v>-4.7</v>
      </c>
      <c r="F63" s="9">
        <v>1.5</v>
      </c>
      <c r="I63" s="43"/>
      <c r="J63" s="43"/>
    </row>
    <row r="64" spans="1:10" ht="12.75" customHeight="1">
      <c r="A64" s="38"/>
      <c r="B64" s="38"/>
      <c r="C64" s="95"/>
      <c r="D64" s="38"/>
      <c r="E64" s="38"/>
      <c r="F64" s="91"/>
      <c r="I64" s="4"/>
      <c r="J64" s="4"/>
    </row>
    <row r="65" spans="2:5" ht="12.75" customHeight="1">
      <c r="B65" s="4"/>
      <c r="C65" s="4"/>
      <c r="D65" s="96"/>
      <c r="E65" s="43"/>
    </row>
  </sheetData>
  <mergeCells count="3">
    <mergeCell ref="A3:F3"/>
    <mergeCell ref="A36:F36"/>
    <mergeCell ref="A37:F37"/>
  </mergeCells>
  <phoneticPr fontId="0" type="noConversion"/>
  <conditionalFormatting sqref="D61:D63 F61:F63 D42:D43 D34:F35 D27:F28 D30:F32 D8:F14 D16:F18 D20:F20 D39">
    <cfRule type="cellIs" dxfId="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61"/>
  <sheetViews>
    <sheetView showGridLines="0" zoomScaleNormal="100" workbookViewId="0">
      <selection activeCell="B76" sqref="B76"/>
    </sheetView>
  </sheetViews>
  <sheetFormatPr defaultRowHeight="12.75"/>
  <cols>
    <col min="1" max="1" width="49.7109375" style="1" customWidth="1"/>
    <col min="2" max="2" width="14.7109375" style="18" customWidth="1"/>
    <col min="3" max="4" width="14.7109375" style="1" customWidth="1"/>
    <col min="5" max="5" width="8.42578125" style="1" customWidth="1"/>
    <col min="6" max="211" width="9.140625" style="1" customWidth="1"/>
    <col min="212" max="16384" width="9.140625" style="1"/>
  </cols>
  <sheetData>
    <row r="1" spans="1:5" ht="12.75" customHeight="1">
      <c r="A1" s="34" t="s">
        <v>48</v>
      </c>
      <c r="B1" s="97"/>
    </row>
    <row r="2" spans="1:5" ht="12.75" customHeight="1">
      <c r="A2" s="18"/>
    </row>
    <row r="3" spans="1:5" ht="12.75" customHeight="1">
      <c r="B3" s="36"/>
      <c r="C3" s="22"/>
      <c r="D3" s="22"/>
    </row>
    <row r="4" spans="1:5" ht="12.75" customHeight="1">
      <c r="A4" s="135" t="s">
        <v>130</v>
      </c>
      <c r="B4" s="135"/>
      <c r="C4" s="135"/>
      <c r="D4" s="135"/>
    </row>
    <row r="5" spans="1:5" s="18" customFormat="1" ht="12.75" customHeight="1">
      <c r="A5" s="31" t="s">
        <v>123</v>
      </c>
      <c r="B5" s="41" t="s">
        <v>6</v>
      </c>
      <c r="C5" s="41" t="s">
        <v>7</v>
      </c>
      <c r="D5" s="41" t="s">
        <v>8</v>
      </c>
    </row>
    <row r="6" spans="1:5" ht="12.75" customHeight="1">
      <c r="A6" s="25"/>
      <c r="B6" s="115"/>
      <c r="C6" s="60"/>
      <c r="D6" s="60"/>
    </row>
    <row r="7" spans="1:5" ht="12.75" customHeight="1">
      <c r="A7" s="18" t="s">
        <v>17</v>
      </c>
      <c r="B7" s="68"/>
      <c r="C7" s="21"/>
      <c r="D7" s="21"/>
    </row>
    <row r="8" spans="1:5" ht="12.75" customHeight="1">
      <c r="A8" s="25"/>
      <c r="B8" s="68"/>
      <c r="C8" s="21"/>
      <c r="D8" s="21"/>
    </row>
    <row r="9" spans="1:5" ht="12.75" customHeight="1">
      <c r="A9" s="40" t="s">
        <v>18</v>
      </c>
      <c r="B9" s="68"/>
      <c r="C9" s="21"/>
      <c r="D9" s="21"/>
    </row>
    <row r="10" spans="1:5" ht="12.75" customHeight="1">
      <c r="A10" s="39" t="s">
        <v>11</v>
      </c>
      <c r="B10" s="8">
        <v>285.5</v>
      </c>
      <c r="C10" s="9">
        <v>348</v>
      </c>
      <c r="D10" s="9">
        <v>343.6</v>
      </c>
      <c r="E10" s="28"/>
    </row>
    <row r="11" spans="1:5" ht="12.75" customHeight="1">
      <c r="A11" s="39" t="s">
        <v>136</v>
      </c>
      <c r="B11" s="8">
        <v>4.8</v>
      </c>
      <c r="C11" s="9">
        <v>7.6</v>
      </c>
      <c r="D11" s="9">
        <v>5.8</v>
      </c>
      <c r="E11" s="28"/>
    </row>
    <row r="12" spans="1:5" ht="12.75" customHeight="1">
      <c r="A12" s="39" t="s">
        <v>137</v>
      </c>
      <c r="B12" s="8">
        <v>2323.5</v>
      </c>
      <c r="C12" s="9">
        <v>2253.1</v>
      </c>
      <c r="D12" s="9">
        <v>2316.1999999999998</v>
      </c>
      <c r="E12" s="28"/>
    </row>
    <row r="13" spans="1:5" ht="12.75" customHeight="1">
      <c r="A13" s="39" t="s">
        <v>138</v>
      </c>
      <c r="B13" s="8">
        <v>718.1</v>
      </c>
      <c r="C13" s="9">
        <v>728.6</v>
      </c>
      <c r="D13" s="9">
        <v>709.8</v>
      </c>
      <c r="E13" s="28"/>
    </row>
    <row r="14" spans="1:5" ht="12.75" customHeight="1">
      <c r="A14" s="39" t="s">
        <v>110</v>
      </c>
      <c r="B14" s="8">
        <v>12</v>
      </c>
      <c r="C14" s="9">
        <v>236.1</v>
      </c>
      <c r="D14" s="9">
        <v>219.3</v>
      </c>
      <c r="E14" s="28"/>
    </row>
    <row r="15" spans="1:5" ht="12.75" customHeight="1">
      <c r="A15" s="39" t="s">
        <v>139</v>
      </c>
      <c r="B15" s="8">
        <v>8.1999999999999993</v>
      </c>
      <c r="C15" s="9">
        <v>15.7</v>
      </c>
      <c r="D15" s="9">
        <v>15.4</v>
      </c>
      <c r="E15" s="25"/>
    </row>
    <row r="16" spans="1:5" ht="12.75" customHeight="1">
      <c r="A16" s="39" t="s">
        <v>140</v>
      </c>
      <c r="B16" s="8">
        <v>43.7</v>
      </c>
      <c r="C16" s="9">
        <v>50.8</v>
      </c>
      <c r="D16" s="9">
        <v>29.9</v>
      </c>
      <c r="E16" s="25"/>
    </row>
    <row r="17" spans="1:5" ht="12.75" customHeight="1">
      <c r="A17" s="39" t="s">
        <v>104</v>
      </c>
      <c r="B17" s="8">
        <v>40.700000000000003</v>
      </c>
      <c r="C17" s="9">
        <v>40.700000000000003</v>
      </c>
      <c r="D17" s="9">
        <v>44.3</v>
      </c>
      <c r="E17" s="25"/>
    </row>
    <row r="18" spans="1:5" ht="12.75" customHeight="1">
      <c r="A18" s="49" t="s">
        <v>141</v>
      </c>
      <c r="B18" s="113">
        <v>3436.4</v>
      </c>
      <c r="C18" s="103">
        <v>3680.7</v>
      </c>
      <c r="D18" s="103">
        <v>3684.3</v>
      </c>
      <c r="E18" s="25"/>
    </row>
    <row r="19" spans="1:5" ht="12.75" customHeight="1">
      <c r="A19" s="39"/>
      <c r="B19" s="68"/>
      <c r="C19" s="68"/>
      <c r="D19" s="68"/>
      <c r="E19" s="25"/>
    </row>
    <row r="20" spans="1:5" ht="12.75" customHeight="1">
      <c r="A20" s="40" t="s">
        <v>142</v>
      </c>
      <c r="B20" s="68"/>
      <c r="C20" s="21"/>
      <c r="D20" s="21"/>
      <c r="E20" s="31"/>
    </row>
    <row r="21" spans="1:5" ht="12.75" customHeight="1">
      <c r="A21" s="39" t="s">
        <v>16</v>
      </c>
      <c r="B21" s="8">
        <v>73.099999999999994</v>
      </c>
      <c r="C21" s="9">
        <v>100</v>
      </c>
      <c r="D21" s="9">
        <v>96.8</v>
      </c>
      <c r="E21" s="25"/>
    </row>
    <row r="22" spans="1:5" ht="12.75" customHeight="1">
      <c r="A22" s="39" t="s">
        <v>155</v>
      </c>
      <c r="B22" s="8">
        <v>31.3</v>
      </c>
      <c r="C22" s="9">
        <v>2</v>
      </c>
      <c r="D22" s="9">
        <v>12.5</v>
      </c>
      <c r="E22" s="25"/>
    </row>
    <row r="23" spans="1:5" ht="12.75" customHeight="1">
      <c r="A23" s="39" t="s">
        <v>104</v>
      </c>
      <c r="B23" s="8">
        <v>446.7</v>
      </c>
      <c r="C23" s="9">
        <v>435.5</v>
      </c>
      <c r="D23" s="9">
        <v>418.4</v>
      </c>
      <c r="E23" s="25"/>
    </row>
    <row r="24" spans="1:5" ht="12.75" customHeight="1">
      <c r="A24" s="39" t="s">
        <v>139</v>
      </c>
      <c r="B24" s="8">
        <v>0.3</v>
      </c>
      <c r="C24" s="9">
        <v>0.6</v>
      </c>
      <c r="D24" s="9">
        <v>0.3</v>
      </c>
      <c r="E24" s="25"/>
    </row>
    <row r="25" spans="1:5" ht="12.75" customHeight="1">
      <c r="A25" s="38" t="s">
        <v>150</v>
      </c>
      <c r="B25" s="8">
        <v>86</v>
      </c>
      <c r="C25" s="9">
        <v>102.9</v>
      </c>
      <c r="D25" s="9">
        <v>116</v>
      </c>
    </row>
    <row r="26" spans="1:5" ht="12.75" customHeight="1">
      <c r="A26" s="49" t="s">
        <v>143</v>
      </c>
      <c r="B26" s="113">
        <v>637.5</v>
      </c>
      <c r="C26" s="103">
        <v>641</v>
      </c>
      <c r="D26" s="103">
        <v>644</v>
      </c>
      <c r="E26" s="25"/>
    </row>
    <row r="27" spans="1:5" ht="12.75" customHeight="1">
      <c r="A27" s="39"/>
      <c r="B27" s="8"/>
      <c r="C27" s="9"/>
      <c r="D27" s="9"/>
      <c r="E27" s="25"/>
    </row>
    <row r="28" spans="1:5" ht="12.75" customHeight="1">
      <c r="A28" s="32" t="s">
        <v>144</v>
      </c>
      <c r="B28" s="8">
        <v>4073.9</v>
      </c>
      <c r="C28" s="9">
        <v>4321.8</v>
      </c>
      <c r="D28" s="9">
        <v>4328.3</v>
      </c>
      <c r="E28" s="18"/>
    </row>
    <row r="29" spans="1:5" ht="12.75" customHeight="1">
      <c r="A29" s="29"/>
      <c r="B29" s="8"/>
      <c r="C29" s="8"/>
      <c r="D29" s="8"/>
      <c r="E29" s="30"/>
    </row>
    <row r="30" spans="1:5" ht="12.75" customHeight="1">
      <c r="A30" s="18" t="s">
        <v>33</v>
      </c>
      <c r="B30" s="68"/>
      <c r="C30" s="21"/>
      <c r="D30" s="21"/>
      <c r="E30" s="18"/>
    </row>
    <row r="31" spans="1:5" ht="12.75" customHeight="1">
      <c r="A31" s="25"/>
      <c r="B31" s="68"/>
      <c r="C31" s="21"/>
      <c r="D31" s="21"/>
      <c r="E31" s="30"/>
    </row>
    <row r="32" spans="1:5" ht="12.75" customHeight="1">
      <c r="A32" s="40" t="s">
        <v>15</v>
      </c>
      <c r="B32" s="68"/>
      <c r="C32" s="21"/>
      <c r="D32" s="21"/>
      <c r="E32" s="31"/>
    </row>
    <row r="33" spans="1:5" ht="12.75" customHeight="1">
      <c r="A33" s="40" t="s">
        <v>28</v>
      </c>
      <c r="B33" s="68"/>
      <c r="C33" s="21"/>
      <c r="D33" s="21"/>
      <c r="E33" s="31"/>
    </row>
    <row r="34" spans="1:5" ht="12.75" customHeight="1">
      <c r="A34" s="39" t="s">
        <v>12</v>
      </c>
      <c r="B34" s="8">
        <v>71.3</v>
      </c>
      <c r="C34" s="9">
        <v>71.3</v>
      </c>
      <c r="D34" s="9">
        <v>71.3</v>
      </c>
      <c r="E34" s="25"/>
    </row>
    <row r="35" spans="1:5" ht="12.75" customHeight="1">
      <c r="A35" s="39" t="s">
        <v>65</v>
      </c>
      <c r="B35" s="8">
        <v>203.3</v>
      </c>
      <c r="C35" s="9">
        <v>203.3</v>
      </c>
      <c r="D35" s="9">
        <v>203.3</v>
      </c>
      <c r="E35" s="25"/>
    </row>
    <row r="36" spans="1:5" ht="12.75" customHeight="1">
      <c r="A36" s="39" t="s">
        <v>13</v>
      </c>
      <c r="B36" s="8">
        <v>-10.4</v>
      </c>
      <c r="C36" s="9">
        <v>-5</v>
      </c>
      <c r="D36" s="9">
        <v>-8.6999999999999993</v>
      </c>
      <c r="E36" s="25"/>
    </row>
    <row r="37" spans="1:5" ht="12.75" customHeight="1">
      <c r="A37" s="39" t="s">
        <v>145</v>
      </c>
      <c r="B37" s="8">
        <v>1072.0999999999999</v>
      </c>
      <c r="C37" s="9">
        <v>971.3</v>
      </c>
      <c r="D37" s="9">
        <v>988</v>
      </c>
      <c r="E37" s="25"/>
    </row>
    <row r="38" spans="1:5" ht="12.75" customHeight="1">
      <c r="A38" s="49" t="s">
        <v>47</v>
      </c>
      <c r="B38" s="113">
        <v>1336.2</v>
      </c>
      <c r="C38" s="103">
        <v>1240.9000000000001</v>
      </c>
      <c r="D38" s="103">
        <v>1253.9000000000001</v>
      </c>
      <c r="E38" s="4"/>
    </row>
    <row r="39" spans="1:5" ht="12.75" customHeight="1">
      <c r="A39" s="39" t="s">
        <v>85</v>
      </c>
      <c r="B39" s="8">
        <v>274.60000000000002</v>
      </c>
      <c r="C39" s="9">
        <v>264.3</v>
      </c>
      <c r="D39" s="9">
        <v>270.3</v>
      </c>
      <c r="E39" s="31"/>
    </row>
    <row r="40" spans="1:5" ht="12.75" customHeight="1">
      <c r="A40" s="49" t="s">
        <v>14</v>
      </c>
      <c r="B40" s="113">
        <v>1610.9</v>
      </c>
      <c r="C40" s="103">
        <v>1505.2</v>
      </c>
      <c r="D40" s="103">
        <v>1524.2</v>
      </c>
      <c r="E40" s="25"/>
    </row>
    <row r="41" spans="1:5" ht="12.75" customHeight="1">
      <c r="A41" s="38"/>
      <c r="B41" s="68"/>
      <c r="C41" s="68"/>
      <c r="D41" s="68"/>
      <c r="E41" s="25"/>
    </row>
    <row r="42" spans="1:5" ht="12.75" customHeight="1">
      <c r="A42" s="40" t="s">
        <v>146</v>
      </c>
      <c r="B42" s="68"/>
      <c r="C42" s="68"/>
      <c r="D42" s="68"/>
      <c r="E42" s="25"/>
    </row>
    <row r="43" spans="1:5" ht="12.75" customHeight="1">
      <c r="A43" s="39" t="s">
        <v>30</v>
      </c>
      <c r="B43" s="8">
        <v>147.19999999999999</v>
      </c>
      <c r="C43" s="9">
        <v>149.80000000000001</v>
      </c>
      <c r="D43" s="9">
        <v>146.1</v>
      </c>
      <c r="E43" s="25"/>
    </row>
    <row r="44" spans="1:5" ht="12.75" customHeight="1">
      <c r="A44" s="39" t="s">
        <v>35</v>
      </c>
      <c r="B44" s="8">
        <v>16.600000000000001</v>
      </c>
      <c r="C44" s="9">
        <v>24.6</v>
      </c>
      <c r="D44" s="9">
        <v>17.2</v>
      </c>
      <c r="E44" s="25"/>
    </row>
    <row r="45" spans="1:5" ht="12.75" customHeight="1">
      <c r="A45" s="53" t="s">
        <v>36</v>
      </c>
      <c r="B45" s="8">
        <v>5.0999999999999996</v>
      </c>
      <c r="C45" s="9">
        <v>6.7</v>
      </c>
      <c r="D45" s="9">
        <v>6.3</v>
      </c>
      <c r="E45" s="25"/>
    </row>
    <row r="46" spans="1:5" ht="12.75" customHeight="1">
      <c r="A46" s="53" t="s">
        <v>64</v>
      </c>
      <c r="B46" s="8">
        <v>1205.5</v>
      </c>
      <c r="C46" s="9">
        <v>1464.1</v>
      </c>
      <c r="D46" s="9">
        <v>1101.2</v>
      </c>
      <c r="E46" s="31"/>
    </row>
    <row r="47" spans="1:5" ht="12.75" customHeight="1">
      <c r="A47" s="100" t="s">
        <v>103</v>
      </c>
      <c r="B47" s="116">
        <v>40</v>
      </c>
      <c r="C47" s="55">
        <v>40.799999999999997</v>
      </c>
      <c r="D47" s="55">
        <v>38.9</v>
      </c>
      <c r="E47" s="25"/>
    </row>
    <row r="48" spans="1:5" ht="12.75" customHeight="1">
      <c r="A48" s="39" t="s">
        <v>74</v>
      </c>
      <c r="B48" s="8">
        <v>1414.3</v>
      </c>
      <c r="C48" s="9">
        <v>1686</v>
      </c>
      <c r="D48" s="9">
        <v>1309.7</v>
      </c>
      <c r="E48" s="25"/>
    </row>
    <row r="49" spans="1:5" ht="12.75" customHeight="1">
      <c r="A49" s="53"/>
      <c r="B49" s="8"/>
      <c r="C49" s="9"/>
      <c r="D49" s="9"/>
      <c r="E49" s="25"/>
    </row>
    <row r="50" spans="1:5" ht="12.75" customHeight="1">
      <c r="A50" s="54" t="s">
        <v>37</v>
      </c>
      <c r="B50" s="8"/>
      <c r="C50" s="9"/>
      <c r="D50" s="9"/>
      <c r="E50" s="25"/>
    </row>
    <row r="51" spans="1:5" ht="12.75" customHeight="1">
      <c r="A51" s="53" t="s">
        <v>36</v>
      </c>
      <c r="B51" s="8">
        <v>18.399999999999999</v>
      </c>
      <c r="C51" s="9">
        <v>14.3</v>
      </c>
      <c r="D51" s="9">
        <v>15.3</v>
      </c>
      <c r="E51" s="25"/>
    </row>
    <row r="52" spans="1:5" ht="12.75" customHeight="1">
      <c r="A52" s="53" t="s">
        <v>64</v>
      </c>
      <c r="B52" s="8">
        <v>250.1</v>
      </c>
      <c r="C52" s="9">
        <v>324.2</v>
      </c>
      <c r="D52" s="9">
        <v>626</v>
      </c>
      <c r="E52" s="25"/>
    </row>
    <row r="53" spans="1:5" ht="12.75" customHeight="1">
      <c r="A53" s="39" t="s">
        <v>10</v>
      </c>
      <c r="B53" s="8">
        <v>42.4</v>
      </c>
      <c r="C53" s="9">
        <v>26.2</v>
      </c>
      <c r="D53" s="9">
        <v>27.4</v>
      </c>
      <c r="E53" s="25"/>
    </row>
    <row r="54" spans="1:5" ht="12.75" customHeight="1">
      <c r="A54" s="101" t="s">
        <v>103</v>
      </c>
      <c r="B54" s="116">
        <v>737.8</v>
      </c>
      <c r="C54" s="55">
        <v>765.9</v>
      </c>
      <c r="D54" s="55">
        <v>825.8</v>
      </c>
      <c r="E54" s="25"/>
    </row>
    <row r="55" spans="1:5" ht="12.75" customHeight="1">
      <c r="A55" s="39" t="s">
        <v>73</v>
      </c>
      <c r="B55" s="8">
        <v>1048.7</v>
      </c>
      <c r="C55" s="9">
        <v>1130.5999999999999</v>
      </c>
      <c r="D55" s="9">
        <v>1494.5</v>
      </c>
      <c r="E55" s="25"/>
    </row>
    <row r="56" spans="1:5" ht="12.75" customHeight="1">
      <c r="A56" s="39"/>
      <c r="B56" s="8"/>
      <c r="C56" s="9"/>
      <c r="D56" s="9"/>
      <c r="E56" s="25"/>
    </row>
    <row r="57" spans="1:5" ht="12.75" customHeight="1">
      <c r="A57" s="49" t="s">
        <v>38</v>
      </c>
      <c r="B57" s="113">
        <v>2463</v>
      </c>
      <c r="C57" s="103">
        <v>2816.6</v>
      </c>
      <c r="D57" s="103">
        <v>2804.1</v>
      </c>
      <c r="E57" s="4"/>
    </row>
    <row r="58" spans="1:5" ht="12.75" customHeight="1">
      <c r="A58" s="25"/>
      <c r="B58" s="8"/>
      <c r="C58" s="9"/>
      <c r="D58" s="9"/>
    </row>
    <row r="59" spans="1:5" ht="12.75" customHeight="1">
      <c r="A59" s="32" t="s">
        <v>39</v>
      </c>
      <c r="B59" s="8">
        <v>4073.9</v>
      </c>
      <c r="C59" s="9">
        <v>4321.8</v>
      </c>
      <c r="D59" s="9">
        <v>4328.3</v>
      </c>
    </row>
    <row r="60" spans="1:5">
      <c r="B60" s="3"/>
      <c r="C60" s="3"/>
      <c r="D60" s="3"/>
    </row>
    <row r="61" spans="1:5">
      <c r="B61" s="11"/>
      <c r="C61" s="21"/>
      <c r="D61" s="21"/>
    </row>
  </sheetData>
  <mergeCells count="1">
    <mergeCell ref="A4:D4"/>
  </mergeCells>
  <phoneticPr fontId="0" type="noConversion"/>
  <conditionalFormatting sqref="B10:D58">
    <cfRule type="cellIs" dxfId="1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60"/>
  <sheetViews>
    <sheetView showGridLines="0" zoomScaleNormal="100" workbookViewId="0">
      <selection activeCell="B67" sqref="B67"/>
    </sheetView>
  </sheetViews>
  <sheetFormatPr defaultRowHeight="12.75"/>
  <cols>
    <col min="1" max="1" width="2.7109375" style="15" customWidth="1"/>
    <col min="2" max="2" width="59.7109375" style="15" customWidth="1"/>
    <col min="3" max="3" width="11.7109375" style="14" customWidth="1"/>
    <col min="4" max="4" width="11.7109375" style="15" customWidth="1"/>
    <col min="5" max="5" width="11.7109375" style="1" customWidth="1"/>
    <col min="6" max="6" width="20.42578125" style="1" customWidth="1"/>
    <col min="7" max="16384" width="9.140625" style="1"/>
  </cols>
  <sheetData>
    <row r="1" spans="1:6" ht="12.75" customHeight="1">
      <c r="A1" s="70" t="s">
        <v>48</v>
      </c>
      <c r="B1" s="13"/>
      <c r="E1" s="15"/>
    </row>
    <row r="2" spans="1:6" ht="12.75" customHeight="1">
      <c r="A2" s="13"/>
      <c r="B2" s="13"/>
      <c r="E2" s="15"/>
    </row>
    <row r="3" spans="1:6" ht="12.75" customHeight="1">
      <c r="B3" s="16"/>
      <c r="E3" s="15"/>
    </row>
    <row r="4" spans="1:6" ht="12.75" customHeight="1">
      <c r="A4" s="137" t="s">
        <v>152</v>
      </c>
      <c r="B4" s="137"/>
      <c r="C4" s="73" t="s">
        <v>1</v>
      </c>
      <c r="D4" s="73" t="s">
        <v>1</v>
      </c>
      <c r="E4" s="73" t="s">
        <v>149</v>
      </c>
    </row>
    <row r="5" spans="1:6" s="18" customFormat="1" ht="12.75" customHeight="1">
      <c r="A5" s="16" t="s">
        <v>123</v>
      </c>
      <c r="B5" s="16"/>
      <c r="C5" s="73" t="s">
        <v>2</v>
      </c>
      <c r="D5" s="73" t="s">
        <v>3</v>
      </c>
      <c r="E5" s="73" t="s">
        <v>3</v>
      </c>
    </row>
    <row r="6" spans="1:6" ht="12.75" customHeight="1">
      <c r="A6" s="45" t="s">
        <v>134</v>
      </c>
      <c r="B6" s="12"/>
      <c r="C6" s="16"/>
      <c r="D6" s="13"/>
      <c r="E6" s="15"/>
    </row>
    <row r="7" spans="1:6" ht="12.75" customHeight="1">
      <c r="A7" s="12" t="s">
        <v>108</v>
      </c>
      <c r="B7" s="13"/>
      <c r="C7" s="8">
        <v>159.30000000000001</v>
      </c>
      <c r="D7" s="9">
        <v>61.6</v>
      </c>
      <c r="E7" s="9">
        <v>86</v>
      </c>
    </row>
    <row r="8" spans="1:6" ht="12.75" customHeight="1">
      <c r="A8" s="12" t="s">
        <v>147</v>
      </c>
      <c r="B8" s="13"/>
      <c r="C8" s="8"/>
      <c r="D8" s="9"/>
      <c r="E8" s="9"/>
    </row>
    <row r="9" spans="1:6" ht="12.75" customHeight="1">
      <c r="A9" s="12"/>
      <c r="B9" s="13" t="s">
        <v>54</v>
      </c>
      <c r="C9" s="8">
        <v>36.700000000000003</v>
      </c>
      <c r="D9" s="9">
        <v>48</v>
      </c>
      <c r="E9" s="9">
        <v>58.1</v>
      </c>
    </row>
    <row r="10" spans="1:6" ht="12.75" customHeight="1">
      <c r="B10" s="12" t="s">
        <v>32</v>
      </c>
      <c r="C10" s="8">
        <v>57.6</v>
      </c>
      <c r="D10" s="9">
        <v>24.4</v>
      </c>
      <c r="E10" s="9">
        <v>49.1</v>
      </c>
    </row>
    <row r="11" spans="1:6" ht="12.75" customHeight="1">
      <c r="B11" s="12" t="s">
        <v>31</v>
      </c>
      <c r="C11" s="8">
        <v>-15.2</v>
      </c>
      <c r="D11" s="9">
        <v>-4.5999999999999996</v>
      </c>
      <c r="E11" s="9">
        <v>-13.9</v>
      </c>
    </row>
    <row r="12" spans="1:6" ht="12.75" customHeight="1">
      <c r="B12" s="12" t="s">
        <v>49</v>
      </c>
      <c r="C12" s="8">
        <v>17.5</v>
      </c>
      <c r="D12" s="9">
        <v>2.7</v>
      </c>
      <c r="E12" s="9">
        <v>4.9000000000000004</v>
      </c>
    </row>
    <row r="13" spans="1:6" s="15" customFormat="1" ht="12.75" customHeight="1">
      <c r="A13" s="12"/>
      <c r="B13" s="13" t="s">
        <v>115</v>
      </c>
      <c r="C13" s="8">
        <v>228.1</v>
      </c>
      <c r="D13" s="9">
        <v>229.6</v>
      </c>
      <c r="E13" s="9">
        <v>319.7</v>
      </c>
    </row>
    <row r="14" spans="1:6" ht="12.75" customHeight="1">
      <c r="A14" s="12"/>
      <c r="B14" s="13" t="s">
        <v>24</v>
      </c>
      <c r="C14" s="8">
        <v>-84.5</v>
      </c>
      <c r="D14" s="9">
        <v>-39.9</v>
      </c>
      <c r="E14" s="9">
        <v>-56.8</v>
      </c>
      <c r="F14" s="2"/>
    </row>
    <row r="15" spans="1:6" ht="12.75" customHeight="1">
      <c r="A15" s="12"/>
      <c r="B15" s="13" t="s">
        <v>46</v>
      </c>
      <c r="C15" s="8">
        <v>-156.69999999999999</v>
      </c>
      <c r="D15" s="9">
        <v>-66.5</v>
      </c>
      <c r="E15" s="9">
        <v>-116.9</v>
      </c>
    </row>
    <row r="16" spans="1:6" ht="12.75" customHeight="1">
      <c r="A16" s="13" t="s">
        <v>25</v>
      </c>
      <c r="B16" s="13"/>
      <c r="C16" s="8"/>
      <c r="D16" s="9"/>
      <c r="E16" s="9"/>
      <c r="F16" s="2"/>
    </row>
    <row r="17" spans="1:6" ht="12.75" customHeight="1">
      <c r="A17" s="13"/>
      <c r="B17" s="13" t="s">
        <v>26</v>
      </c>
      <c r="C17" s="8">
        <v>-42.9</v>
      </c>
      <c r="D17" s="9">
        <v>-17.399999999999999</v>
      </c>
      <c r="E17" s="9">
        <v>0.8</v>
      </c>
      <c r="F17" s="2"/>
    </row>
    <row r="18" spans="1:6" ht="12.75" customHeight="1">
      <c r="A18" s="13"/>
      <c r="B18" s="13" t="s">
        <v>27</v>
      </c>
      <c r="C18" s="8">
        <v>-2</v>
      </c>
      <c r="D18" s="9">
        <v>-4.5999999999999996</v>
      </c>
      <c r="E18" s="9">
        <v>0.4</v>
      </c>
      <c r="F18" s="2"/>
    </row>
    <row r="19" spans="1:6" ht="12.75" customHeight="1">
      <c r="A19" s="13"/>
      <c r="B19" s="13" t="s">
        <v>148</v>
      </c>
      <c r="C19" s="8">
        <v>-28.2</v>
      </c>
      <c r="D19" s="9">
        <v>-22.1</v>
      </c>
      <c r="E19" s="9">
        <v>49</v>
      </c>
    </row>
    <row r="20" spans="1:6" ht="12.75" customHeight="1">
      <c r="A20" s="13" t="s">
        <v>29</v>
      </c>
      <c r="B20" s="13"/>
      <c r="C20" s="8">
        <v>-30.9</v>
      </c>
      <c r="D20" s="9">
        <v>-13.8</v>
      </c>
      <c r="E20" s="9">
        <v>-23.6</v>
      </c>
    </row>
    <row r="21" spans="1:6" ht="12.75" customHeight="1">
      <c r="A21" s="13" t="s">
        <v>153</v>
      </c>
      <c r="B21" s="13"/>
      <c r="C21" s="8">
        <v>-6.3</v>
      </c>
      <c r="D21" s="9">
        <v>-12.2</v>
      </c>
      <c r="E21" s="9">
        <v>-17.399999999999999</v>
      </c>
    </row>
    <row r="22" spans="1:6" ht="12.75" customHeight="1">
      <c r="A22" s="12" t="s">
        <v>40</v>
      </c>
      <c r="B22" s="13"/>
      <c r="C22" s="8">
        <v>-48.6</v>
      </c>
      <c r="D22" s="9">
        <v>-52.1</v>
      </c>
      <c r="E22" s="9">
        <v>-65.5</v>
      </c>
    </row>
    <row r="23" spans="1:6" ht="12.75" customHeight="1">
      <c r="A23" s="80" t="s">
        <v>19</v>
      </c>
      <c r="B23" s="81"/>
      <c r="C23" s="110">
        <v>83.8</v>
      </c>
      <c r="D23" s="111">
        <v>133</v>
      </c>
      <c r="E23" s="111">
        <v>273.8</v>
      </c>
    </row>
    <row r="24" spans="1:6" ht="12.75" customHeight="1">
      <c r="A24" s="82"/>
      <c r="B24" s="82"/>
      <c r="C24" s="56"/>
      <c r="D24" s="83"/>
      <c r="E24" s="83"/>
    </row>
    <row r="25" spans="1:6" ht="12.75" customHeight="1">
      <c r="A25" s="45" t="s">
        <v>20</v>
      </c>
      <c r="B25" s="12"/>
      <c r="C25" s="8"/>
      <c r="D25" s="9"/>
      <c r="E25" s="9"/>
      <c r="F25" s="122"/>
    </row>
    <row r="26" spans="1:6" ht="12.75" customHeight="1">
      <c r="A26" s="12" t="s">
        <v>44</v>
      </c>
      <c r="C26" s="8">
        <v>-43.2</v>
      </c>
      <c r="D26" s="9">
        <v>-53</v>
      </c>
      <c r="E26" s="9">
        <v>-70.8</v>
      </c>
      <c r="F26" s="128"/>
    </row>
    <row r="27" spans="1:6" ht="12.75" customHeight="1">
      <c r="A27" s="12" t="s">
        <v>86</v>
      </c>
      <c r="B27" s="13"/>
      <c r="C27" s="8">
        <v>-22</v>
      </c>
      <c r="D27" s="9">
        <v>-1078.2</v>
      </c>
      <c r="E27" s="9">
        <v>-1350.2</v>
      </c>
      <c r="F27" s="121"/>
    </row>
    <row r="28" spans="1:6" ht="12.75" customHeight="1">
      <c r="A28" s="12" t="s">
        <v>154</v>
      </c>
      <c r="C28" s="8">
        <v>7.3</v>
      </c>
      <c r="D28" s="9">
        <v>13.8</v>
      </c>
      <c r="E28" s="9">
        <v>14</v>
      </c>
      <c r="F28" s="128"/>
    </row>
    <row r="29" spans="1:6" ht="12.75" customHeight="1">
      <c r="A29" s="13" t="s">
        <v>105</v>
      </c>
      <c r="B29" s="13"/>
      <c r="C29" s="8">
        <v>313.3</v>
      </c>
      <c r="D29" s="9">
        <v>67.2</v>
      </c>
      <c r="E29" s="9">
        <v>74</v>
      </c>
      <c r="F29" s="121"/>
    </row>
    <row r="30" spans="1:6" ht="12.75" customHeight="1">
      <c r="A30" s="13" t="s">
        <v>111</v>
      </c>
      <c r="B30" s="13"/>
      <c r="C30" s="8">
        <v>-11.9</v>
      </c>
      <c r="D30" s="9">
        <v>-9.1999999999999993</v>
      </c>
      <c r="E30" s="9">
        <v>-8.6999999999999993</v>
      </c>
    </row>
    <row r="31" spans="1:6" ht="12.75" customHeight="1">
      <c r="A31" s="13" t="s">
        <v>112</v>
      </c>
      <c r="B31" s="13"/>
      <c r="C31" s="8">
        <v>11.2</v>
      </c>
      <c r="D31" s="9">
        <v>37.1</v>
      </c>
      <c r="E31" s="9">
        <v>246.3</v>
      </c>
    </row>
    <row r="32" spans="1:6" ht="12.75" customHeight="1">
      <c r="A32" s="13" t="s">
        <v>113</v>
      </c>
      <c r="B32" s="13"/>
      <c r="C32" s="8">
        <v>0</v>
      </c>
      <c r="D32" s="9">
        <v>-0.3</v>
      </c>
      <c r="E32" s="9">
        <v>0</v>
      </c>
    </row>
    <row r="33" spans="1:6" ht="12.75" customHeight="1">
      <c r="A33" s="12" t="s">
        <v>41</v>
      </c>
      <c r="B33" s="13"/>
      <c r="C33" s="8">
        <v>2.2999999999999998</v>
      </c>
      <c r="D33" s="9">
        <v>0.6</v>
      </c>
      <c r="E33" s="9">
        <v>3.2</v>
      </c>
    </row>
    <row r="34" spans="1:6" ht="12.75" customHeight="1">
      <c r="A34" s="12" t="s">
        <v>42</v>
      </c>
      <c r="B34" s="13"/>
      <c r="C34" s="8">
        <v>5.3</v>
      </c>
      <c r="D34" s="9">
        <v>14.2</v>
      </c>
      <c r="E34" s="9">
        <v>14.9</v>
      </c>
    </row>
    <row r="35" spans="1:6" ht="12.75" customHeight="1">
      <c r="A35" s="51" t="s">
        <v>21</v>
      </c>
      <c r="B35" s="81"/>
      <c r="C35" s="110">
        <v>262.3</v>
      </c>
      <c r="D35" s="111">
        <v>-1007.7</v>
      </c>
      <c r="E35" s="111">
        <v>-1077.4000000000001</v>
      </c>
    </row>
    <row r="36" spans="1:6" ht="12.75" customHeight="1">
      <c r="A36" s="12"/>
      <c r="B36" s="13"/>
      <c r="C36" s="8"/>
      <c r="D36" s="9"/>
      <c r="E36" s="9"/>
    </row>
    <row r="37" spans="1:6" ht="12.75" customHeight="1">
      <c r="A37" s="69" t="s">
        <v>45</v>
      </c>
      <c r="B37" s="82"/>
      <c r="C37" s="56">
        <v>346.1</v>
      </c>
      <c r="D37" s="83">
        <v>-874.7</v>
      </c>
      <c r="E37" s="83">
        <v>-803.6</v>
      </c>
    </row>
    <row r="38" spans="1:6" ht="12.75" customHeight="1">
      <c r="A38" s="82"/>
      <c r="B38" s="82"/>
      <c r="C38" s="56"/>
      <c r="D38" s="83"/>
      <c r="E38" s="83"/>
    </row>
    <row r="39" spans="1:6" ht="12.75" customHeight="1">
      <c r="A39" s="69" t="s">
        <v>22</v>
      </c>
      <c r="B39" s="13"/>
      <c r="C39" s="8"/>
      <c r="D39" s="9"/>
      <c r="E39" s="9"/>
    </row>
    <row r="40" spans="1:6" ht="12.75" customHeight="1">
      <c r="A40" s="13" t="s">
        <v>55</v>
      </c>
      <c r="B40" s="13"/>
      <c r="C40" s="8"/>
      <c r="D40" s="9"/>
      <c r="E40" s="129" t="s">
        <v>156</v>
      </c>
    </row>
    <row r="41" spans="1:6" ht="12.75" customHeight="1">
      <c r="A41" s="13" t="s">
        <v>151</v>
      </c>
      <c r="B41" s="13"/>
      <c r="C41" s="8">
        <v>0.3</v>
      </c>
      <c r="D41" s="9">
        <v>264</v>
      </c>
      <c r="E41" s="9">
        <v>264</v>
      </c>
    </row>
    <row r="42" spans="1:6" ht="12.75" customHeight="1">
      <c r="A42" s="12" t="s">
        <v>117</v>
      </c>
      <c r="B42" s="13"/>
      <c r="C42" s="8">
        <v>-136</v>
      </c>
      <c r="D42" s="9">
        <v>-155.19999999999999</v>
      </c>
      <c r="E42" s="9">
        <v>-183.5</v>
      </c>
      <c r="F42" s="19"/>
    </row>
    <row r="43" spans="1:6" ht="12.75" customHeight="1">
      <c r="A43" s="13" t="s">
        <v>118</v>
      </c>
      <c r="B43" s="13"/>
      <c r="C43" s="8">
        <v>1189.3</v>
      </c>
      <c r="D43" s="9">
        <v>1048</v>
      </c>
      <c r="E43" s="9">
        <v>1042.7</v>
      </c>
      <c r="F43" s="19"/>
    </row>
    <row r="44" spans="1:6" ht="12.75" customHeight="1">
      <c r="A44" s="13" t="s">
        <v>119</v>
      </c>
      <c r="B44" s="13"/>
      <c r="C44" s="8">
        <v>-1310.2</v>
      </c>
      <c r="D44" s="9">
        <v>-76.599999999999994</v>
      </c>
      <c r="E44" s="9">
        <v>-84.5</v>
      </c>
      <c r="F44" s="19"/>
    </row>
    <row r="45" spans="1:6" ht="12.75" customHeight="1">
      <c r="A45" s="12" t="s">
        <v>43</v>
      </c>
      <c r="B45" s="13"/>
      <c r="C45" s="8">
        <v>-0.7</v>
      </c>
      <c r="D45" s="9">
        <v>-1.7</v>
      </c>
      <c r="E45" s="9">
        <v>-2</v>
      </c>
    </row>
    <row r="46" spans="1:6" ht="12.75" customHeight="1">
      <c r="A46" s="13" t="s">
        <v>133</v>
      </c>
      <c r="B46" s="13"/>
      <c r="C46" s="8">
        <v>-98</v>
      </c>
      <c r="D46" s="9">
        <v>-179.4</v>
      </c>
      <c r="E46" s="9">
        <v>-179.7</v>
      </c>
      <c r="F46" s="66"/>
    </row>
    <row r="47" spans="1:6" ht="12.75" customHeight="1">
      <c r="A47" s="12" t="s">
        <v>132</v>
      </c>
      <c r="B47" s="13"/>
      <c r="C47" s="8"/>
      <c r="D47" s="9"/>
      <c r="E47" s="9">
        <v>0</v>
      </c>
      <c r="F47" s="99"/>
    </row>
    <row r="48" spans="1:6" ht="12.75" customHeight="1">
      <c r="A48" s="52" t="s">
        <v>23</v>
      </c>
      <c r="B48" s="81"/>
      <c r="C48" s="110">
        <v>-355.3</v>
      </c>
      <c r="D48" s="111">
        <v>899</v>
      </c>
      <c r="E48" s="111">
        <v>857.1</v>
      </c>
      <c r="F48" s="66"/>
    </row>
    <row r="49" spans="1:6" ht="12.75" customHeight="1">
      <c r="A49" s="46"/>
      <c r="B49" s="13"/>
      <c r="C49" s="8"/>
      <c r="D49" s="9"/>
      <c r="E49" s="9"/>
      <c r="F49" s="27"/>
    </row>
    <row r="50" spans="1:6" ht="12.75" customHeight="1">
      <c r="A50" s="46" t="s">
        <v>91</v>
      </c>
      <c r="B50" s="13"/>
      <c r="C50" s="8"/>
      <c r="D50" s="9"/>
      <c r="E50" s="9"/>
      <c r="F50" s="27"/>
    </row>
    <row r="51" spans="1:6" ht="12.75" customHeight="1">
      <c r="A51" s="84" t="s">
        <v>90</v>
      </c>
      <c r="B51" s="82"/>
      <c r="C51" s="56">
        <v>-9.1999999999999993</v>
      </c>
      <c r="D51" s="83">
        <v>24.3</v>
      </c>
      <c r="E51" s="83">
        <v>53.6</v>
      </c>
      <c r="F51" s="66"/>
    </row>
    <row r="52" spans="1:6" ht="12.75" customHeight="1">
      <c r="A52" s="12" t="s">
        <v>129</v>
      </c>
      <c r="C52" s="8">
        <v>0.9</v>
      </c>
      <c r="D52" s="9">
        <v>-1.3</v>
      </c>
      <c r="E52" s="9">
        <v>-1.1000000000000001</v>
      </c>
      <c r="F52" s="66"/>
    </row>
    <row r="53" spans="1:6" ht="12.75" customHeight="1">
      <c r="A53" s="84" t="s">
        <v>67</v>
      </c>
      <c r="B53" s="82"/>
      <c r="C53" s="56">
        <v>-8.4</v>
      </c>
      <c r="D53" s="83">
        <v>23</v>
      </c>
      <c r="E53" s="83">
        <v>52.4</v>
      </c>
      <c r="F53" s="66"/>
    </row>
    <row r="54" spans="1:6" ht="12.75" customHeight="1">
      <c r="A54" s="84"/>
      <c r="B54" s="82"/>
      <c r="C54" s="56"/>
      <c r="D54" s="83"/>
      <c r="E54" s="83"/>
    </row>
    <row r="55" spans="1:6" ht="12.75" customHeight="1">
      <c r="A55" s="13" t="s">
        <v>87</v>
      </c>
      <c r="C55" s="8">
        <v>93.5</v>
      </c>
      <c r="D55" s="9">
        <v>41.1</v>
      </c>
      <c r="E55" s="9">
        <v>41.1</v>
      </c>
    </row>
    <row r="56" spans="1:6" ht="12.75" customHeight="1">
      <c r="A56" s="84" t="s">
        <v>88</v>
      </c>
      <c r="B56" s="83"/>
      <c r="C56" s="56">
        <v>85.2</v>
      </c>
      <c r="D56" s="83">
        <v>64.099999999999994</v>
      </c>
      <c r="E56" s="83">
        <v>93.5</v>
      </c>
    </row>
    <row r="57" spans="1:6" ht="12.75" customHeight="1">
      <c r="C57" s="93"/>
      <c r="D57" s="67"/>
    </row>
    <row r="58" spans="1:6" ht="30" customHeight="1">
      <c r="A58" s="15" t="s">
        <v>56</v>
      </c>
      <c r="C58" s="18"/>
      <c r="D58" s="1"/>
    </row>
    <row r="59" spans="1:6">
      <c r="C59" s="93"/>
      <c r="D59" s="67"/>
    </row>
    <row r="60" spans="1:6">
      <c r="B60" s="17"/>
      <c r="C60" s="18"/>
      <c r="D60" s="1"/>
    </row>
  </sheetData>
  <mergeCells count="1">
    <mergeCell ref="A4:B4"/>
  </mergeCells>
  <phoneticPr fontId="0" type="noConversion"/>
  <conditionalFormatting sqref="D49:E50 C39:E46 C25:E33 C13:E21 D12:E12 C7:C12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30"/>
  <sheetViews>
    <sheetView showGridLines="0" zoomScaleNormal="100" workbookViewId="0">
      <selection activeCell="F43" sqref="F43"/>
    </sheetView>
  </sheetViews>
  <sheetFormatPr defaultRowHeight="12.75" customHeight="1"/>
  <cols>
    <col min="1" max="1" width="29.5703125" style="1" customWidth="1"/>
    <col min="2" max="4" width="8.7109375" style="6" customWidth="1"/>
    <col min="5" max="7" width="8.7109375" style="1" customWidth="1"/>
    <col min="8" max="8" width="10.7109375" style="1" customWidth="1"/>
    <col min="9" max="9" width="11.7109375" style="1" customWidth="1"/>
    <col min="10" max="10" width="12.28515625" style="1" customWidth="1"/>
    <col min="11" max="16384" width="9.140625" style="1"/>
  </cols>
  <sheetData>
    <row r="1" spans="1:11" ht="12.75" customHeight="1">
      <c r="A1" s="14" t="s">
        <v>48</v>
      </c>
      <c r="B1" s="79"/>
      <c r="C1" s="79"/>
      <c r="D1" s="79"/>
      <c r="E1" s="15"/>
      <c r="F1" s="15"/>
      <c r="G1" s="15"/>
      <c r="H1" s="15"/>
      <c r="I1" s="15"/>
    </row>
    <row r="2" spans="1:11" ht="12.75" customHeight="1">
      <c r="A2" s="85"/>
      <c r="B2" s="86"/>
      <c r="C2" s="86"/>
      <c r="D2" s="77"/>
      <c r="E2" s="86"/>
      <c r="F2" s="86"/>
      <c r="G2" s="86"/>
      <c r="H2" s="86"/>
      <c r="I2" s="86"/>
      <c r="J2" s="61"/>
    </row>
    <row r="3" spans="1:11" ht="12.75" customHeight="1">
      <c r="A3" s="137" t="s">
        <v>75</v>
      </c>
      <c r="B3" s="137"/>
      <c r="C3" s="137"/>
      <c r="D3" s="137"/>
      <c r="E3" s="137"/>
      <c r="F3" s="137"/>
      <c r="G3" s="137"/>
      <c r="H3" s="137"/>
      <c r="I3" s="137"/>
    </row>
    <row r="4" spans="1:11" ht="12.75" customHeight="1">
      <c r="A4" s="16" t="s">
        <v>123</v>
      </c>
      <c r="B4" s="63" t="s">
        <v>4</v>
      </c>
      <c r="C4" s="63" t="s">
        <v>9</v>
      </c>
      <c r="D4" s="63" t="s">
        <v>0</v>
      </c>
      <c r="E4" s="63" t="s">
        <v>4</v>
      </c>
      <c r="F4" s="63" t="s">
        <v>9</v>
      </c>
      <c r="G4" s="63" t="s">
        <v>0</v>
      </c>
      <c r="H4" s="63" t="s">
        <v>5</v>
      </c>
      <c r="I4" s="63" t="s">
        <v>149</v>
      </c>
    </row>
    <row r="5" spans="1:11" s="18" customFormat="1" ht="12.75" customHeight="1">
      <c r="A5" s="14"/>
      <c r="B5" s="63" t="s">
        <v>2</v>
      </c>
      <c r="C5" s="63" t="s">
        <v>2</v>
      </c>
      <c r="D5" s="63" t="s">
        <v>2</v>
      </c>
      <c r="E5" s="63" t="s">
        <v>3</v>
      </c>
      <c r="F5" s="63" t="s">
        <v>3</v>
      </c>
      <c r="G5" s="63" t="s">
        <v>3</v>
      </c>
      <c r="H5" s="63" t="s">
        <v>3</v>
      </c>
      <c r="I5" s="63" t="s">
        <v>3</v>
      </c>
    </row>
    <row r="6" spans="1:11" s="18" customFormat="1" ht="12.75" customHeight="1">
      <c r="A6" s="16"/>
      <c r="B6" s="41"/>
      <c r="C6" s="41"/>
      <c r="D6" s="41"/>
      <c r="E6" s="41"/>
      <c r="F6" s="41"/>
      <c r="G6" s="41"/>
      <c r="H6" s="41"/>
      <c r="I6" s="41"/>
    </row>
    <row r="7" spans="1:11" ht="12.75" customHeight="1">
      <c r="A7" s="16" t="s">
        <v>76</v>
      </c>
      <c r="B7" s="3"/>
      <c r="C7" s="3"/>
      <c r="D7" s="4"/>
      <c r="E7" s="4"/>
      <c r="F7" s="4"/>
      <c r="G7" s="4"/>
      <c r="H7" s="4"/>
      <c r="I7" s="4"/>
    </row>
    <row r="8" spans="1:11" ht="12.75" customHeight="1">
      <c r="A8" s="47" t="s">
        <v>60</v>
      </c>
      <c r="B8" s="21">
        <v>171.6</v>
      </c>
      <c r="C8" s="21">
        <v>208.1</v>
      </c>
      <c r="D8" s="68">
        <v>173.5</v>
      </c>
      <c r="E8" s="21">
        <v>105.3</v>
      </c>
      <c r="F8" s="21">
        <v>130.6</v>
      </c>
      <c r="G8" s="21">
        <v>174</v>
      </c>
      <c r="H8" s="21">
        <v>232.2</v>
      </c>
      <c r="I8" s="21">
        <v>642</v>
      </c>
      <c r="K8" s="42"/>
    </row>
    <row r="9" spans="1:11" ht="12.75" customHeight="1">
      <c r="A9" s="47" t="s">
        <v>61</v>
      </c>
      <c r="B9" s="21">
        <v>77.400000000000006</v>
      </c>
      <c r="C9" s="21">
        <v>76.7</v>
      </c>
      <c r="D9" s="68">
        <v>65.400000000000006</v>
      </c>
      <c r="E9" s="21">
        <v>74.2</v>
      </c>
      <c r="F9" s="21">
        <v>79.400000000000006</v>
      </c>
      <c r="G9" s="21">
        <v>70</v>
      </c>
      <c r="H9" s="21">
        <v>86.2</v>
      </c>
      <c r="I9" s="21">
        <v>309.7</v>
      </c>
      <c r="J9" s="19"/>
      <c r="K9" s="42"/>
    </row>
    <row r="10" spans="1:11" ht="12.75" customHeight="1">
      <c r="A10" s="47" t="s">
        <v>62</v>
      </c>
      <c r="B10" s="21">
        <v>49</v>
      </c>
      <c r="C10" s="21">
        <v>50.1</v>
      </c>
      <c r="D10" s="68">
        <v>46.9</v>
      </c>
      <c r="E10" s="21">
        <v>51.4</v>
      </c>
      <c r="F10" s="21">
        <v>54.3</v>
      </c>
      <c r="G10" s="21">
        <v>50.8</v>
      </c>
      <c r="H10" s="21">
        <v>56.7</v>
      </c>
      <c r="I10" s="21">
        <v>213.1</v>
      </c>
      <c r="J10" s="19"/>
      <c r="K10" s="42"/>
    </row>
    <row r="11" spans="1:11" ht="12.75" customHeight="1">
      <c r="A11" s="47" t="s">
        <v>63</v>
      </c>
      <c r="B11" s="21">
        <v>56.8</v>
      </c>
      <c r="C11" s="21">
        <v>54.6</v>
      </c>
      <c r="D11" s="68">
        <v>52.9</v>
      </c>
      <c r="E11" s="21">
        <v>50.1</v>
      </c>
      <c r="F11" s="21">
        <v>48.7</v>
      </c>
      <c r="G11" s="21">
        <v>48.4</v>
      </c>
      <c r="H11" s="21">
        <v>61.9</v>
      </c>
      <c r="I11" s="21">
        <v>209.1</v>
      </c>
      <c r="J11" s="19"/>
      <c r="K11" s="42"/>
    </row>
    <row r="12" spans="1:11" ht="12.75" customHeight="1">
      <c r="A12" s="76" t="s">
        <v>120</v>
      </c>
      <c r="B12" s="9">
        <v>-0.7</v>
      </c>
      <c r="C12" s="9">
        <v>-0.8</v>
      </c>
      <c r="D12" s="8">
        <v>-0.6</v>
      </c>
      <c r="E12" s="9">
        <v>-0.9</v>
      </c>
      <c r="F12" s="9">
        <v>-1.8</v>
      </c>
      <c r="G12" s="9">
        <v>-0.9</v>
      </c>
      <c r="H12" s="9">
        <v>-1.2</v>
      </c>
      <c r="I12" s="9">
        <v>-4.8</v>
      </c>
      <c r="J12" s="19"/>
      <c r="K12" s="42"/>
    </row>
    <row r="13" spans="1:11" ht="12.75" customHeight="1">
      <c r="A13" s="87" t="s">
        <v>66</v>
      </c>
      <c r="B13" s="107">
        <v>354.1</v>
      </c>
      <c r="C13" s="107">
        <v>388.6</v>
      </c>
      <c r="D13" s="108">
        <v>338.1</v>
      </c>
      <c r="E13" s="107">
        <v>280</v>
      </c>
      <c r="F13" s="107">
        <v>311.2</v>
      </c>
      <c r="G13" s="107">
        <v>342.2</v>
      </c>
      <c r="H13" s="107">
        <v>435.8</v>
      </c>
      <c r="I13" s="107">
        <v>1369.2</v>
      </c>
      <c r="J13" s="19"/>
      <c r="K13" s="42"/>
    </row>
    <row r="14" spans="1:11" ht="12.75" customHeight="1">
      <c r="A14" s="15"/>
      <c r="B14" s="21"/>
      <c r="C14" s="21"/>
      <c r="D14" s="68"/>
      <c r="E14" s="21"/>
      <c r="F14" s="21"/>
      <c r="G14" s="21"/>
      <c r="H14" s="21"/>
      <c r="I14" s="21"/>
      <c r="J14" s="19"/>
      <c r="K14" s="42"/>
    </row>
    <row r="15" spans="1:11" ht="12.75" customHeight="1">
      <c r="A15" s="16" t="s">
        <v>77</v>
      </c>
      <c r="B15" s="21"/>
      <c r="C15" s="21"/>
      <c r="D15" s="68"/>
      <c r="E15" s="21"/>
      <c r="F15" s="21"/>
      <c r="G15" s="21"/>
      <c r="H15" s="21"/>
      <c r="I15" s="21"/>
      <c r="K15" s="42"/>
    </row>
    <row r="16" spans="1:11" ht="12.75" customHeight="1">
      <c r="A16" s="76" t="s">
        <v>114</v>
      </c>
      <c r="B16" s="21">
        <v>59.3</v>
      </c>
      <c r="C16" s="21">
        <v>56.2</v>
      </c>
      <c r="D16" s="68">
        <v>52.2</v>
      </c>
      <c r="E16" s="21">
        <v>61.2</v>
      </c>
      <c r="F16" s="21">
        <v>61.2</v>
      </c>
      <c r="G16" s="21">
        <v>55.3</v>
      </c>
      <c r="H16" s="21">
        <v>60.8</v>
      </c>
      <c r="I16" s="21">
        <v>238.5</v>
      </c>
      <c r="K16" s="42"/>
    </row>
    <row r="17" spans="1:11" ht="12.75" customHeight="1">
      <c r="A17" s="76" t="s">
        <v>116</v>
      </c>
      <c r="B17" s="21">
        <v>21.2</v>
      </c>
      <c r="C17" s="21">
        <v>22</v>
      </c>
      <c r="D17" s="68">
        <v>20</v>
      </c>
      <c r="E17" s="21">
        <v>19.100000000000001</v>
      </c>
      <c r="F17" s="21">
        <v>22.2</v>
      </c>
      <c r="G17" s="21">
        <v>21.6</v>
      </c>
      <c r="H17" s="21">
        <v>21.6</v>
      </c>
      <c r="I17" s="21">
        <v>84.4</v>
      </c>
      <c r="J17" s="4"/>
      <c r="K17" s="42"/>
    </row>
    <row r="18" spans="1:11" ht="12.75" customHeight="1">
      <c r="A18" s="76" t="s">
        <v>58</v>
      </c>
      <c r="B18" s="21">
        <v>25.2</v>
      </c>
      <c r="C18" s="21">
        <v>24.3</v>
      </c>
      <c r="D18" s="68">
        <v>22.3</v>
      </c>
      <c r="E18" s="21">
        <v>23.7</v>
      </c>
      <c r="F18" s="21">
        <v>25</v>
      </c>
      <c r="G18" s="21">
        <v>22.9</v>
      </c>
      <c r="H18" s="21">
        <v>25.4</v>
      </c>
      <c r="I18" s="21">
        <v>97</v>
      </c>
      <c r="J18" s="4"/>
      <c r="K18" s="42"/>
    </row>
    <row r="19" spans="1:11" ht="12.75" customHeight="1">
      <c r="A19" s="76" t="s">
        <v>120</v>
      </c>
      <c r="B19" s="9">
        <v>4.3</v>
      </c>
      <c r="C19" s="9">
        <v>4.3</v>
      </c>
      <c r="D19" s="8">
        <v>3.9</v>
      </c>
      <c r="E19" s="9">
        <v>4.4000000000000004</v>
      </c>
      <c r="F19" s="9">
        <v>3.9</v>
      </c>
      <c r="G19" s="9">
        <v>3.4</v>
      </c>
      <c r="H19" s="9">
        <v>4.2</v>
      </c>
      <c r="I19" s="9">
        <v>15.9</v>
      </c>
      <c r="J19" s="4"/>
      <c r="K19" s="42"/>
    </row>
    <row r="20" spans="1:11" ht="12.75" customHeight="1">
      <c r="A20" s="87" t="s">
        <v>66</v>
      </c>
      <c r="B20" s="107">
        <v>110</v>
      </c>
      <c r="C20" s="107">
        <v>106.8</v>
      </c>
      <c r="D20" s="108">
        <v>98.3</v>
      </c>
      <c r="E20" s="107">
        <v>108.4</v>
      </c>
      <c r="F20" s="107">
        <v>112.2</v>
      </c>
      <c r="G20" s="107">
        <v>103.2</v>
      </c>
      <c r="H20" s="107">
        <v>112</v>
      </c>
      <c r="I20" s="107">
        <v>435.8</v>
      </c>
      <c r="J20" s="4"/>
      <c r="K20" s="42"/>
    </row>
    <row r="21" spans="1:11" ht="12.75" customHeight="1">
      <c r="A21" s="13"/>
      <c r="B21" s="64"/>
      <c r="C21" s="64"/>
      <c r="D21" s="105"/>
      <c r="E21" s="64"/>
      <c r="F21" s="64"/>
      <c r="G21" s="64"/>
      <c r="H21" s="64"/>
      <c r="I21" s="64"/>
      <c r="J21" s="4"/>
      <c r="K21" s="42"/>
    </row>
    <row r="22" spans="1:11" ht="12.75" customHeight="1">
      <c r="A22" s="16" t="s">
        <v>69</v>
      </c>
      <c r="B22" s="79"/>
      <c r="C22" s="79"/>
      <c r="D22" s="71"/>
      <c r="E22" s="21"/>
      <c r="F22" s="21"/>
      <c r="G22" s="21"/>
      <c r="H22" s="21"/>
      <c r="I22" s="21"/>
      <c r="J22" s="4"/>
      <c r="K22" s="42"/>
    </row>
    <row r="23" spans="1:11" ht="12.75" customHeight="1">
      <c r="A23" s="76" t="s">
        <v>126</v>
      </c>
      <c r="B23" s="21">
        <v>34.200000000000003</v>
      </c>
      <c r="C23" s="21">
        <v>109.3</v>
      </c>
      <c r="D23" s="68">
        <v>127.4</v>
      </c>
      <c r="E23" s="21">
        <v>34.299999999999997</v>
      </c>
      <c r="F23" s="21">
        <v>87.4</v>
      </c>
      <c r="G23" s="21">
        <v>100.2</v>
      </c>
      <c r="H23" s="21">
        <v>34.700000000000003</v>
      </c>
      <c r="I23" s="21">
        <v>256.60000000000002</v>
      </c>
      <c r="J23" s="4"/>
      <c r="K23" s="42"/>
    </row>
    <row r="24" spans="1:11" ht="12.75" customHeight="1">
      <c r="A24" s="76" t="s">
        <v>131</v>
      </c>
      <c r="B24" s="21">
        <v>4.5999999999999996</v>
      </c>
      <c r="C24" s="21">
        <v>1.8</v>
      </c>
      <c r="D24" s="68">
        <v>0</v>
      </c>
      <c r="E24" s="21">
        <v>10.1</v>
      </c>
      <c r="F24" s="21">
        <v>10.199999999999999</v>
      </c>
      <c r="G24" s="21">
        <v>10.8</v>
      </c>
      <c r="H24" s="21">
        <v>5</v>
      </c>
      <c r="I24" s="21">
        <v>36.1</v>
      </c>
      <c r="J24" s="4"/>
      <c r="K24" s="42"/>
    </row>
    <row r="25" spans="1:11" ht="12.75" customHeight="1">
      <c r="A25" s="76" t="s">
        <v>34</v>
      </c>
      <c r="B25" s="9">
        <v>-0.4</v>
      </c>
      <c r="C25" s="9">
        <v>0</v>
      </c>
      <c r="D25" s="8">
        <v>0</v>
      </c>
      <c r="E25" s="9">
        <v>-0.4</v>
      </c>
      <c r="F25" s="9">
        <v>-0.6</v>
      </c>
      <c r="G25" s="9">
        <v>-0.6</v>
      </c>
      <c r="H25" s="9">
        <v>-0.4</v>
      </c>
      <c r="I25" s="9">
        <v>-2.1</v>
      </c>
      <c r="J25" s="4"/>
      <c r="K25" s="42"/>
    </row>
    <row r="26" spans="1:11" ht="12.75" customHeight="1">
      <c r="A26" s="87" t="s">
        <v>66</v>
      </c>
      <c r="B26" s="107">
        <v>38.4</v>
      </c>
      <c r="C26" s="107">
        <v>111.1</v>
      </c>
      <c r="D26" s="108">
        <v>127.4</v>
      </c>
      <c r="E26" s="107">
        <v>44</v>
      </c>
      <c r="F26" s="107">
        <v>97</v>
      </c>
      <c r="G26" s="107">
        <v>110.4</v>
      </c>
      <c r="H26" s="107">
        <v>39.200000000000003</v>
      </c>
      <c r="I26" s="107">
        <v>290.60000000000002</v>
      </c>
      <c r="J26" s="4"/>
      <c r="K26" s="42"/>
    </row>
    <row r="27" spans="1:11" ht="12.75" customHeight="1">
      <c r="A27" s="13"/>
      <c r="B27" s="21"/>
      <c r="C27" s="21"/>
      <c r="D27" s="68"/>
      <c r="E27" s="21"/>
      <c r="F27" s="68"/>
      <c r="G27" s="109"/>
      <c r="H27" s="68"/>
      <c r="I27" s="21"/>
      <c r="J27" s="4"/>
      <c r="K27" s="42"/>
    </row>
    <row r="28" spans="1:11" ht="12.75" customHeight="1" collapsed="1">
      <c r="A28" s="15" t="s">
        <v>120</v>
      </c>
      <c r="B28" s="21">
        <v>41.1</v>
      </c>
      <c r="C28" s="21">
        <v>40</v>
      </c>
      <c r="D28" s="68">
        <v>35.6</v>
      </c>
      <c r="E28" s="21">
        <v>97.8</v>
      </c>
      <c r="F28" s="21">
        <v>72.099999999999994</v>
      </c>
      <c r="G28" s="21">
        <v>71.599999999999994</v>
      </c>
      <c r="H28" s="21">
        <v>40.9</v>
      </c>
      <c r="I28" s="21">
        <v>282.39999999999998</v>
      </c>
      <c r="J28" s="4"/>
      <c r="K28" s="42"/>
    </row>
    <row r="29" spans="1:11" ht="12.75" customHeight="1">
      <c r="A29" s="88" t="s">
        <v>96</v>
      </c>
      <c r="B29" s="107">
        <v>543.6</v>
      </c>
      <c r="C29" s="107">
        <v>646.5</v>
      </c>
      <c r="D29" s="108">
        <v>599.5</v>
      </c>
      <c r="E29" s="107">
        <v>530.20000000000005</v>
      </c>
      <c r="F29" s="107">
        <v>592.6</v>
      </c>
      <c r="G29" s="107">
        <v>627.4</v>
      </c>
      <c r="H29" s="107">
        <v>627.9</v>
      </c>
      <c r="I29" s="107">
        <v>2378.1</v>
      </c>
      <c r="J29" s="4"/>
      <c r="K29" s="42"/>
    </row>
    <row r="30" spans="1:11" ht="12.75" customHeight="1">
      <c r="A30" s="15"/>
      <c r="B30" s="5"/>
    </row>
  </sheetData>
  <mergeCells count="1">
    <mergeCell ref="A3:I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3"/>
  <sheetViews>
    <sheetView showGridLines="0" zoomScaleNormal="100" workbookViewId="0">
      <selection activeCell="H39" sqref="H39"/>
    </sheetView>
  </sheetViews>
  <sheetFormatPr defaultRowHeight="12.75"/>
  <cols>
    <col min="1" max="1" width="32.7109375" style="1" customWidth="1"/>
    <col min="2" max="7" width="7.7109375" style="6" customWidth="1"/>
    <col min="8" max="8" width="9.7109375" style="6" customWidth="1"/>
    <col min="9" max="9" width="9.7109375" style="5" customWidth="1"/>
    <col min="10" max="10" width="7.85546875" style="1" customWidth="1"/>
    <col min="11" max="191" width="9.140625" style="1" customWidth="1"/>
    <col min="192" max="16384" width="9.140625" style="1"/>
  </cols>
  <sheetData>
    <row r="1" spans="1:10" ht="12.75" customHeight="1">
      <c r="A1" s="18" t="s">
        <v>48</v>
      </c>
      <c r="C1" s="33"/>
    </row>
    <row r="2" spans="1:10" ht="12.75" customHeight="1">
      <c r="A2" s="62"/>
      <c r="B2" s="62"/>
      <c r="C2" s="62"/>
      <c r="D2" s="61"/>
      <c r="E2" s="62"/>
      <c r="F2" s="62"/>
      <c r="G2" s="62"/>
      <c r="H2" s="62"/>
      <c r="I2" s="62"/>
    </row>
    <row r="3" spans="1:10" ht="12.75" customHeight="1"/>
    <row r="4" spans="1:10" ht="12.75" customHeight="1">
      <c r="A4" s="135" t="s">
        <v>78</v>
      </c>
      <c r="B4" s="135"/>
      <c r="C4" s="135"/>
      <c r="D4" s="135"/>
      <c r="E4" s="135"/>
      <c r="F4" s="135"/>
      <c r="G4" s="135"/>
      <c r="H4" s="135"/>
      <c r="I4" s="135"/>
    </row>
    <row r="5" spans="1:10" s="18" customFormat="1" ht="12.75" customHeight="1">
      <c r="A5" s="31" t="s">
        <v>123</v>
      </c>
      <c r="B5" s="41" t="s">
        <v>4</v>
      </c>
      <c r="C5" s="41" t="s">
        <v>9</v>
      </c>
      <c r="D5" s="41" t="s">
        <v>0</v>
      </c>
      <c r="E5" s="41" t="s">
        <v>4</v>
      </c>
      <c r="F5" s="41" t="s">
        <v>9</v>
      </c>
      <c r="G5" s="41" t="s">
        <v>0</v>
      </c>
      <c r="H5" s="41" t="s">
        <v>5</v>
      </c>
      <c r="I5" s="41" t="s">
        <v>149</v>
      </c>
    </row>
    <row r="6" spans="1:10" s="18" customFormat="1" ht="12.75" customHeight="1">
      <c r="A6" s="31"/>
      <c r="B6" s="41" t="s">
        <v>2</v>
      </c>
      <c r="C6" s="41" t="s">
        <v>2</v>
      </c>
      <c r="D6" s="41" t="s">
        <v>2</v>
      </c>
      <c r="E6" s="41" t="s">
        <v>3</v>
      </c>
      <c r="F6" s="41" t="s">
        <v>3</v>
      </c>
      <c r="G6" s="41" t="s">
        <v>3</v>
      </c>
      <c r="H6" s="41" t="s">
        <v>3</v>
      </c>
      <c r="I6" s="41" t="s">
        <v>3</v>
      </c>
    </row>
    <row r="7" spans="1:10" s="18" customFormat="1" ht="12.75" customHeight="1">
      <c r="A7" s="31"/>
      <c r="B7" s="63"/>
      <c r="C7" s="63"/>
      <c r="D7" s="104"/>
      <c r="E7" s="63"/>
      <c r="F7" s="63"/>
      <c r="G7" s="63"/>
      <c r="H7" s="63"/>
      <c r="I7" s="63"/>
    </row>
    <row r="8" spans="1:10" ht="12.75" customHeight="1">
      <c r="A8" s="25" t="s">
        <v>59</v>
      </c>
      <c r="B8" s="21">
        <v>26.9</v>
      </c>
      <c r="C8" s="21">
        <v>51.9</v>
      </c>
      <c r="D8" s="68">
        <v>20.3</v>
      </c>
      <c r="E8" s="21">
        <v>22.8</v>
      </c>
      <c r="F8" s="21">
        <v>46.6</v>
      </c>
      <c r="G8" s="21">
        <v>-31.9</v>
      </c>
      <c r="H8" s="21">
        <v>53</v>
      </c>
      <c r="I8" s="21">
        <v>90.4</v>
      </c>
      <c r="J8" s="4"/>
    </row>
    <row r="9" spans="1:10" ht="12.75" customHeight="1">
      <c r="A9" s="25" t="s">
        <v>80</v>
      </c>
      <c r="B9" s="21">
        <v>8.9</v>
      </c>
      <c r="C9" s="21">
        <v>5.0999999999999996</v>
      </c>
      <c r="D9" s="68">
        <v>-1.5</v>
      </c>
      <c r="E9" s="21">
        <v>12.9</v>
      </c>
      <c r="F9" s="21">
        <v>9.9</v>
      </c>
      <c r="G9" s="21">
        <v>12.5</v>
      </c>
      <c r="H9" s="21">
        <v>4.9000000000000004</v>
      </c>
      <c r="I9" s="21">
        <v>40.200000000000003</v>
      </c>
      <c r="J9" s="4"/>
    </row>
    <row r="10" spans="1:10" ht="12.75" customHeight="1">
      <c r="A10" s="25" t="s">
        <v>71</v>
      </c>
      <c r="B10" s="21">
        <v>-14.9</v>
      </c>
      <c r="C10" s="21">
        <v>51.1</v>
      </c>
      <c r="D10" s="68">
        <v>45.1</v>
      </c>
      <c r="E10" s="21">
        <v>-5.0999999999999996</v>
      </c>
      <c r="F10" s="21">
        <v>29.4</v>
      </c>
      <c r="G10" s="21">
        <v>42.6</v>
      </c>
      <c r="H10" s="21">
        <v>-23</v>
      </c>
      <c r="I10" s="21">
        <v>43.9</v>
      </c>
      <c r="J10" s="4"/>
    </row>
    <row r="11" spans="1:10" ht="12.75" customHeight="1">
      <c r="A11" s="25" t="s">
        <v>120</v>
      </c>
      <c r="B11" s="64">
        <v>-5</v>
      </c>
      <c r="C11" s="64">
        <v>-9.6</v>
      </c>
      <c r="D11" s="105">
        <v>-2</v>
      </c>
      <c r="E11" s="64">
        <v>-3.3</v>
      </c>
      <c r="F11" s="64">
        <v>30.8</v>
      </c>
      <c r="G11" s="64">
        <v>-40.4</v>
      </c>
      <c r="H11" s="64">
        <v>11</v>
      </c>
      <c r="I11" s="64">
        <v>-1.9</v>
      </c>
      <c r="J11" s="4"/>
    </row>
    <row r="12" spans="1:10" ht="12.75" customHeight="1">
      <c r="A12" s="50" t="s">
        <v>96</v>
      </c>
      <c r="B12" s="65">
        <v>15.9</v>
      </c>
      <c r="C12" s="65">
        <v>98.5</v>
      </c>
      <c r="D12" s="106">
        <v>61.8</v>
      </c>
      <c r="E12" s="65">
        <v>27.2</v>
      </c>
      <c r="F12" s="65">
        <v>116.7</v>
      </c>
      <c r="G12" s="65">
        <v>-17.2</v>
      </c>
      <c r="H12" s="65">
        <v>46</v>
      </c>
      <c r="I12" s="65">
        <v>172.6</v>
      </c>
      <c r="J12" s="4"/>
    </row>
    <row r="13" spans="1:10" ht="12.75" customHeight="1">
      <c r="B13" s="5"/>
      <c r="C13" s="5"/>
      <c r="E13" s="5"/>
      <c r="F13" s="5"/>
      <c r="G13" s="5"/>
      <c r="H13" s="5"/>
      <c r="I13" s="6"/>
    </row>
    <row r="14" spans="1:10">
      <c r="B14" s="10"/>
      <c r="C14" s="10"/>
      <c r="D14" s="10"/>
    </row>
    <row r="15" spans="1:10">
      <c r="B15" s="10"/>
      <c r="C15" s="10"/>
      <c r="D15" s="10"/>
      <c r="E15" s="11"/>
      <c r="F15" s="11"/>
      <c r="G15" s="11"/>
      <c r="H15" s="11"/>
    </row>
    <row r="16" spans="1:10">
      <c r="B16" s="10"/>
      <c r="C16" s="10"/>
      <c r="D16" s="10"/>
      <c r="E16" s="11"/>
      <c r="F16" s="11"/>
      <c r="G16" s="11"/>
      <c r="H16" s="11"/>
    </row>
    <row r="17" spans="1:8">
      <c r="B17" s="10"/>
      <c r="C17" s="10"/>
      <c r="D17" s="10"/>
      <c r="E17" s="11"/>
      <c r="F17" s="11"/>
      <c r="G17" s="11"/>
      <c r="H17" s="11"/>
    </row>
    <row r="18" spans="1:8">
      <c r="B18" s="10"/>
      <c r="C18" s="10"/>
      <c r="D18" s="10"/>
      <c r="E18" s="11"/>
      <c r="F18" s="11"/>
      <c r="G18" s="11"/>
      <c r="H18" s="11"/>
    </row>
    <row r="19" spans="1:8">
      <c r="A19" s="58"/>
    </row>
    <row r="22" spans="1:8">
      <c r="B22" s="44"/>
      <c r="C22" s="44"/>
      <c r="D22" s="44"/>
    </row>
    <row r="23" spans="1:8">
      <c r="A23" s="58"/>
    </row>
  </sheetData>
  <mergeCells count="1">
    <mergeCell ref="A4:I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7"/>
  <sheetViews>
    <sheetView showGridLines="0" zoomScaleNormal="100" workbookViewId="0">
      <selection activeCell="K43" sqref="K43"/>
    </sheetView>
  </sheetViews>
  <sheetFormatPr defaultRowHeight="12.75"/>
  <cols>
    <col min="1" max="1" width="32.7109375" style="1" customWidth="1"/>
    <col min="2" max="7" width="7.7109375" style="6" customWidth="1"/>
    <col min="8" max="8" width="9.7109375" style="6" customWidth="1"/>
    <col min="9" max="9" width="9.7109375" style="5" customWidth="1"/>
    <col min="10" max="10" width="7.85546875" style="1" customWidth="1"/>
    <col min="11" max="191" width="9.140625" style="1" customWidth="1"/>
    <col min="192" max="16384" width="9.140625" style="1"/>
  </cols>
  <sheetData>
    <row r="1" spans="1:10" ht="12.75" customHeight="1">
      <c r="A1" s="18" t="s">
        <v>48</v>
      </c>
      <c r="C1" s="33"/>
    </row>
    <row r="2" spans="1:10" ht="12.75" customHeight="1">
      <c r="A2" s="62"/>
      <c r="B2" s="62"/>
      <c r="C2" s="62"/>
      <c r="D2" s="61"/>
      <c r="E2" s="62"/>
      <c r="F2" s="62"/>
      <c r="G2" s="62"/>
      <c r="H2" s="62"/>
      <c r="I2" s="62"/>
    </row>
    <row r="3" spans="1:10" ht="12.75" customHeight="1"/>
    <row r="4" spans="1:10" ht="12.75" customHeight="1">
      <c r="A4" s="135" t="s">
        <v>79</v>
      </c>
      <c r="B4" s="135"/>
      <c r="C4" s="135"/>
      <c r="D4" s="135"/>
      <c r="E4" s="135"/>
      <c r="F4" s="135"/>
      <c r="G4" s="135"/>
      <c r="H4" s="135"/>
      <c r="I4" s="135"/>
    </row>
    <row r="5" spans="1:10" s="18" customFormat="1" ht="12.75" customHeight="1">
      <c r="A5" s="31" t="s">
        <v>123</v>
      </c>
      <c r="B5" s="41" t="s">
        <v>4</v>
      </c>
      <c r="C5" s="41" t="s">
        <v>9</v>
      </c>
      <c r="D5" s="41" t="s">
        <v>0</v>
      </c>
      <c r="E5" s="41" t="s">
        <v>4</v>
      </c>
      <c r="F5" s="41" t="s">
        <v>9</v>
      </c>
      <c r="G5" s="41" t="s">
        <v>0</v>
      </c>
      <c r="H5" s="41" t="s">
        <v>5</v>
      </c>
      <c r="I5" s="41" t="s">
        <v>149</v>
      </c>
    </row>
    <row r="6" spans="1:10" s="18" customFormat="1" ht="12.75" customHeight="1">
      <c r="A6" s="31"/>
      <c r="B6" s="41" t="s">
        <v>2</v>
      </c>
      <c r="C6" s="41" t="s">
        <v>2</v>
      </c>
      <c r="D6" s="41" t="s">
        <v>2</v>
      </c>
      <c r="E6" s="41" t="s">
        <v>3</v>
      </c>
      <c r="F6" s="41" t="s">
        <v>3</v>
      </c>
      <c r="G6" s="41" t="s">
        <v>3</v>
      </c>
      <c r="H6" s="41" t="s">
        <v>3</v>
      </c>
      <c r="I6" s="41" t="s">
        <v>3</v>
      </c>
    </row>
    <row r="7" spans="1:10" s="18" customFormat="1" ht="12.75" customHeight="1">
      <c r="A7" s="31"/>
      <c r="B7" s="63"/>
      <c r="C7" s="63"/>
      <c r="D7" s="104"/>
      <c r="E7" s="63"/>
      <c r="F7" s="63"/>
      <c r="G7" s="63"/>
      <c r="H7" s="63"/>
      <c r="I7" s="63"/>
    </row>
    <row r="8" spans="1:10" ht="12.75" customHeight="1">
      <c r="A8" s="25" t="s">
        <v>59</v>
      </c>
      <c r="B8" s="21">
        <v>26.9</v>
      </c>
      <c r="C8" s="21">
        <v>54.5</v>
      </c>
      <c r="D8" s="68">
        <v>23</v>
      </c>
      <c r="E8" s="21">
        <v>22.8</v>
      </c>
      <c r="F8" s="21">
        <v>37.5</v>
      </c>
      <c r="G8" s="21">
        <v>24.9</v>
      </c>
      <c r="H8" s="21">
        <v>64.400000000000006</v>
      </c>
      <c r="I8" s="21">
        <v>149.5</v>
      </c>
      <c r="J8" s="4"/>
    </row>
    <row r="9" spans="1:10" ht="12.75" customHeight="1">
      <c r="A9" s="25" t="s">
        <v>80</v>
      </c>
      <c r="B9" s="21">
        <v>8.9</v>
      </c>
      <c r="C9" s="21">
        <v>5.0999999999999996</v>
      </c>
      <c r="D9" s="68">
        <v>8.4</v>
      </c>
      <c r="E9" s="21">
        <v>12.9</v>
      </c>
      <c r="F9" s="21">
        <v>9.9</v>
      </c>
      <c r="G9" s="21">
        <v>12.5</v>
      </c>
      <c r="H9" s="21">
        <v>14.1</v>
      </c>
      <c r="I9" s="21">
        <v>49.4</v>
      </c>
      <c r="J9" s="4"/>
    </row>
    <row r="10" spans="1:10" ht="12.75" customHeight="1">
      <c r="A10" s="25" t="s">
        <v>71</v>
      </c>
      <c r="B10" s="21">
        <v>-14.9</v>
      </c>
      <c r="C10" s="21">
        <v>47</v>
      </c>
      <c r="D10" s="68">
        <v>49.5</v>
      </c>
      <c r="E10" s="21">
        <v>-6</v>
      </c>
      <c r="F10" s="21">
        <v>31.1</v>
      </c>
      <c r="G10" s="21">
        <v>42.6</v>
      </c>
      <c r="H10" s="21">
        <v>-20</v>
      </c>
      <c r="I10" s="21">
        <v>47.7</v>
      </c>
      <c r="J10" s="4"/>
    </row>
    <row r="11" spans="1:10" ht="12.75" customHeight="1">
      <c r="A11" s="25" t="s">
        <v>120</v>
      </c>
      <c r="B11" s="64">
        <v>-5</v>
      </c>
      <c r="C11" s="64">
        <v>-2.4</v>
      </c>
      <c r="D11" s="105">
        <v>-0.7</v>
      </c>
      <c r="E11" s="64">
        <v>-3.3</v>
      </c>
      <c r="F11" s="64">
        <v>-12.9</v>
      </c>
      <c r="G11" s="64">
        <v>-2.4</v>
      </c>
      <c r="H11" s="64">
        <v>-3.9</v>
      </c>
      <c r="I11" s="64">
        <v>-22.5</v>
      </c>
      <c r="J11" s="4"/>
    </row>
    <row r="12" spans="1:10" ht="12.75" customHeight="1">
      <c r="A12" s="50" t="s">
        <v>96</v>
      </c>
      <c r="B12" s="65">
        <v>15.9</v>
      </c>
      <c r="C12" s="65">
        <v>104.2</v>
      </c>
      <c r="D12" s="106">
        <v>80.099999999999994</v>
      </c>
      <c r="E12" s="65">
        <v>26.3</v>
      </c>
      <c r="F12" s="65">
        <v>65.599999999999994</v>
      </c>
      <c r="G12" s="65">
        <v>77.599999999999994</v>
      </c>
      <c r="H12" s="65">
        <v>54.7</v>
      </c>
      <c r="I12" s="65">
        <v>224.1</v>
      </c>
      <c r="J12" s="4"/>
    </row>
    <row r="13" spans="1:10" ht="12.75" customHeight="1">
      <c r="C13" s="5"/>
      <c r="E13" s="5"/>
      <c r="F13" s="5"/>
      <c r="G13" s="5"/>
      <c r="H13" s="5"/>
      <c r="I13" s="6"/>
    </row>
    <row r="14" spans="1:10" ht="12.75" customHeight="1">
      <c r="B14" s="6" t="s">
        <v>106</v>
      </c>
      <c r="I14" s="5" t="s">
        <v>106</v>
      </c>
    </row>
    <row r="17" spans="9:9">
      <c r="I17" s="6"/>
    </row>
  </sheetData>
  <mergeCells count="1">
    <mergeCell ref="A4:I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RAHAVIRTALASKELMA</vt:lpstr>
      <vt:lpstr>LIIKEVAIHTO </vt:lpstr>
      <vt:lpstr>LIIKEVOITTO SEGMENTEITTÄIN</vt:lpstr>
      <vt:lpstr>LIIKEVOITTO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2012-10-19T12:25:31Z</cp:lastPrinted>
  <dcterms:created xsi:type="dcterms:W3CDTF">2002-01-23T08:09:33Z</dcterms:created>
  <dcterms:modified xsi:type="dcterms:W3CDTF">2012-10-25T15:17:06Z</dcterms:modified>
</cp:coreProperties>
</file>