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240" windowWidth="7560" windowHeight="7740" tabRatio="978"/>
  </bookViews>
  <sheets>
    <sheet name="SISÄLLYSLUETTELO" sheetId="11542" r:id="rId1"/>
    <sheet name="TULOS" sheetId="11557" r:id="rId2"/>
    <sheet name="TASE" sheetId="11558" r:id="rId3"/>
    <sheet name="RAHAVIRTALASKELMA" sheetId="11559" r:id="rId4"/>
    <sheet name="LIIKEVAIHTO" sheetId="11560" r:id="rId5"/>
    <sheet name="LIIKEVOITTO SEGMENTITTÄIN" sheetId="11561" r:id="rId6"/>
    <sheet name="LIIKEVOITTO ILMAN KERTAERIÄ" sheetId="11562" r:id="rId7"/>
    <sheet name="Sheet1" sheetId="11563" r:id="rId8"/>
  </sheets>
  <definedNames>
    <definedName name="_xlnm.Print_Area" localSheetId="4">LIIKEVAIHTO!$A$1:$I$28,LIIKEVAIHTO!#REF!</definedName>
    <definedName name="_xlnm.Print_Area" localSheetId="6">'LIIKEVOITTO ILMAN KERTAERIÄ'!$A$1:$I$15,'LIIKEVOITTO ILMAN KERTAERIÄ'!#REF!</definedName>
    <definedName name="_xlnm.Print_Area" localSheetId="5">'LIIKEVOITTO SEGMENTITTÄIN'!$A$1:$I$13,'LIIKEVOITTO SEGMENTITTÄIN'!#REF!</definedName>
    <definedName name="_xlnm.Print_Area" localSheetId="3">RAHAVIRTALASKELMA!$A$1:$E$50,RAHAVIRTALASKELMA!#REF!</definedName>
    <definedName name="_xlnm.Print_Area" localSheetId="2">TASE!$A$1:$E$60,TASE!#REF!</definedName>
    <definedName name="_xlnm.Print_Area" localSheetId="1">TULOS!$A$1:$F$67,TULOS!#REF!</definedName>
    <definedName name="_xlnm.Print_Titles" localSheetId="3">RAHAVIRTALASKELMA!#REF!</definedName>
  </definedNames>
  <calcPr calcId="145621" fullPrecision="0"/>
</workbook>
</file>

<file path=xl/sharedStrings.xml><?xml version="1.0" encoding="utf-8"?>
<sst xmlns="http://schemas.openxmlformats.org/spreadsheetml/2006/main" count="257" uniqueCount="168">
  <si>
    <t>Sisällysluettelo</t>
  </si>
  <si>
    <t>Konsernin tuloslaskelma</t>
  </si>
  <si>
    <t>Konsernitase</t>
  </si>
  <si>
    <t>Konsernin rahavirtalaskelma</t>
  </si>
  <si>
    <t>Liikevaihto liiketoimintayksiköittäin</t>
  </si>
  <si>
    <t>Liikevoitto segmenteittäin</t>
  </si>
  <si>
    <t>Liikevoitto ilman kertaluonteisia eriä segmenteittäin</t>
  </si>
  <si>
    <t>Sanoma / Sijoittajasuhteet</t>
  </si>
  <si>
    <t>Olli Turunen</t>
  </si>
  <si>
    <t>olli.turunen@sanoma.com</t>
  </si>
  <si>
    <t>+358 40 552 8907</t>
  </si>
  <si>
    <t>Sanoma</t>
  </si>
  <si>
    <t xml:space="preserve">KONSERNIN TULOSLASKELMA </t>
  </si>
  <si>
    <t>milj. euroa</t>
  </si>
  <si>
    <t>JATKUVAT TOIMINNOT</t>
  </si>
  <si>
    <t xml:space="preserve">LIIKEVAIHTO  </t>
  </si>
  <si>
    <t xml:space="preserve">Liiketoiminnan muut tuotot  </t>
  </si>
  <si>
    <t xml:space="preserve">Materiaalit ja palvelut </t>
  </si>
  <si>
    <t>Työsuhde-etuuksista aiheutuvat kulut</t>
  </si>
  <si>
    <t xml:space="preserve">Liiketoiminnan muut kulut  </t>
  </si>
  <si>
    <t>Poistot ja arvonalentumiset</t>
  </si>
  <si>
    <t xml:space="preserve">LIIKEVOITTO </t>
  </si>
  <si>
    <t>Osuus osakkuusyritysten tuloksista</t>
  </si>
  <si>
    <t>Rahoitustuotot</t>
  </si>
  <si>
    <t>Rahoituskulut</t>
  </si>
  <si>
    <t>TULOS ENNEN VEROJA</t>
  </si>
  <si>
    <t>Tuloverot</t>
  </si>
  <si>
    <t>TILIKAUDEN TULOS JATKUVISTA TOIMINNOISTA</t>
  </si>
  <si>
    <t>LOPETETUT TOIMINNOT</t>
  </si>
  <si>
    <t>Tilikauden tulos lopetetuista toiminnoista</t>
  </si>
  <si>
    <t>TILIKAUDEN TULOS</t>
  </si>
  <si>
    <t>Tilikauden tuloksen jakautuminen jatkuvista toiminnoista:</t>
  </si>
  <si>
    <t>Emoyhtiön omistajille</t>
  </si>
  <si>
    <t>Määräysvallattomille omistajille</t>
  </si>
  <si>
    <t>Tilikauden tuloksen jakautuminen:</t>
  </si>
  <si>
    <t xml:space="preserve">Emoyhtiön omistajille kuuluvasta tuloksesta </t>
  </si>
  <si>
    <t>laskettu osakekohtainen tulos:</t>
  </si>
  <si>
    <t>Osakekohtainen tulos, euroa, jatkuvat toiminnot</t>
  </si>
  <si>
    <t>Laimennettu osakekohtainen tulos, euroa, jatkuvat toiminnot</t>
  </si>
  <si>
    <t>Osakekohtainen tulos, euroa, lopetetut toiminnot</t>
  </si>
  <si>
    <t>Laimennettu osakekohtainen tulos, euroa, lopetetut toiminnot</t>
  </si>
  <si>
    <t>Osakekohtainen tulos, euroa</t>
  </si>
  <si>
    <t>Laimennettu osakekohtainen tulos, euroa</t>
  </si>
  <si>
    <t>KONSERNIN LAAJA TULOSLASKELMA</t>
  </si>
  <si>
    <t>Tilikauden tulos</t>
  </si>
  <si>
    <t>Muut laajan tuloksen erät:</t>
  </si>
  <si>
    <t>Erät, jotka saatetaan myöhemmin siirtää tulosvaikutteisiksi</t>
  </si>
  <si>
    <t>Muuntoerojen muutos</t>
  </si>
  <si>
    <t>Rahavirran suojaukset</t>
  </si>
  <si>
    <t>Rahavirran suojauksiin liittyvät verot</t>
  </si>
  <si>
    <t>Erät, joita ei siirretä tulosvaikutteisiksi</t>
  </si>
  <si>
    <t>Etuuspohjaiset eläkejärjestelyt</t>
  </si>
  <si>
    <t>Etuuspohjaisista eläkkeistä kirjatut verot</t>
  </si>
  <si>
    <t>Tilikauden muut laajan tuloksen erät verojen jälkeen</t>
  </si>
  <si>
    <t>TILIKAUDEN LAAJA TULOS YHTEENSÄ</t>
  </si>
  <si>
    <t>Tilikauden laajan tuloksen jakautuminen:</t>
  </si>
  <si>
    <t>KONSERNITASE</t>
  </si>
  <si>
    <t>VARAT</t>
  </si>
  <si>
    <t>PITKÄAIKAISET VARAT</t>
  </si>
  <si>
    <t>Aineelliset hyödykkeet</t>
  </si>
  <si>
    <t>Sijoituskiinteistöt</t>
  </si>
  <si>
    <t>Liikearvo</t>
  </si>
  <si>
    <t>Muut aineettomat hyödykkeet</t>
  </si>
  <si>
    <t>Osuudet osakkuusyrityksissä</t>
  </si>
  <si>
    <t>Myytävissä olevat sijoitukset</t>
  </si>
  <si>
    <t>Laskennalliset verosaamiset</t>
  </si>
  <si>
    <t>Myyntisaamiset ja muut saamiset</t>
  </si>
  <si>
    <t>PITKÄAIKAISET VARAT YHTEENSÄ</t>
  </si>
  <si>
    <t>LYHYTAIKAISET VARAT</t>
  </si>
  <si>
    <t xml:space="preserve">Vaihto-omaisuus  </t>
  </si>
  <si>
    <t>Verosaamiset</t>
  </si>
  <si>
    <t>Rahavarat</t>
  </si>
  <si>
    <t>LYHYTAIKAISET VARAT YHTEENSÄ</t>
  </si>
  <si>
    <t>VARAT YHTEENSÄ</t>
  </si>
  <si>
    <t>OMA PÄÄOMA JA VELAT</t>
  </si>
  <si>
    <t xml:space="preserve">OMA PÄÄOMA  </t>
  </si>
  <si>
    <t>Emoyhtiön omistajille kuuluva oma pääoma</t>
  </si>
  <si>
    <t>Osakepääoma</t>
  </si>
  <si>
    <t>Sijoitetun vapaan oman pääoman rahasto</t>
  </si>
  <si>
    <t>Muut rahastot</t>
  </si>
  <si>
    <t>Muu oma pääoma</t>
  </si>
  <si>
    <t xml:space="preserve"> </t>
  </si>
  <si>
    <t>Määräysvallattomien omistajien osuus</t>
  </si>
  <si>
    <t>OMA PÄÄOMA YHTEENSÄ</t>
  </si>
  <si>
    <t>PITKÄAIKAISET VELAT</t>
  </si>
  <si>
    <t xml:space="preserve">Laskennalliset verovelat  </t>
  </si>
  <si>
    <t>Eläkevelvoitteet</t>
  </si>
  <si>
    <t>Varaukset</t>
  </si>
  <si>
    <t>Rahoitusvelat</t>
  </si>
  <si>
    <t>Ostovelat ja muut velat</t>
  </si>
  <si>
    <t>PITKÄAIKAISET VELAT YHTEENSÄ</t>
  </si>
  <si>
    <t>LYHYTAIKAISET VELAT</t>
  </si>
  <si>
    <t>Verovelat</t>
  </si>
  <si>
    <t>LYHYTAIKAISET VELAT YHTEENSÄ</t>
  </si>
  <si>
    <t>VELAT YHTEENSÄ</t>
  </si>
  <si>
    <t>OMA PÄÄOMA JA VELAT YHTEENSÄ</t>
  </si>
  <si>
    <t>KONSERNIN RAHAVIRTALASKELMA</t>
  </si>
  <si>
    <t>LIIKETOIMINTA</t>
  </si>
  <si>
    <t>Oikaisut</t>
  </si>
  <si>
    <t>Rahoitustuotot ja -kulut</t>
  </si>
  <si>
    <t>Käyttöomaisuuden ja muiden sijoitusten myyntivoitot ja -tappiot</t>
  </si>
  <si>
    <t>Esitysoikeuksien ja sisällöntuotannon hankinnat</t>
  </si>
  <si>
    <t>Muut oikaisut</t>
  </si>
  <si>
    <t>Käyttöpääoman muutos</t>
  </si>
  <si>
    <t>Maksetut korot ja muut rahoituserät</t>
  </si>
  <si>
    <t>Maksetut verot</t>
  </si>
  <si>
    <t>LIIKETOIMINNAN RAHAVIRTA</t>
  </si>
  <si>
    <t>INVESTOINNIT</t>
  </si>
  <si>
    <t>Aineellisten ja aineettomien hyödykkeiden hankinnat</t>
  </si>
  <si>
    <t>Liiketoimintojen ja muiden sijoitusten hankinnat</t>
  </si>
  <si>
    <t>Aineellisten ja aineettomien hyödykkeiden myynnit</t>
  </si>
  <si>
    <t>Liiketoimintojen ja muiden sijoitusten myynnit</t>
  </si>
  <si>
    <t>Myönnetyt lainat</t>
  </si>
  <si>
    <t>Lainasaamisten takaisinmaksut</t>
  </si>
  <si>
    <t>Saadut korot</t>
  </si>
  <si>
    <t>Saadut osingot</t>
  </si>
  <si>
    <t>INVESTOINTIEN RAHAVIRTA</t>
  </si>
  <si>
    <t>RAHAVIRTA ENNEN RAHOITUSTA</t>
  </si>
  <si>
    <t>RAHOITUS</t>
  </si>
  <si>
    <t>Vähemmistön pääomasijoituksen muutos</t>
  </si>
  <si>
    <t>Lyhytkiertoisten lainojen muutokset</t>
  </si>
  <si>
    <t>Muiden lainojen nostot</t>
  </si>
  <si>
    <t>Muiden lainojen ja rahoitusleasingvelkojen takaisinmaksut</t>
  </si>
  <si>
    <t>Maksetut osingot</t>
  </si>
  <si>
    <t>RAHOITUKSEN RAHAVIRTA</t>
  </si>
  <si>
    <t xml:space="preserve">RAHAVIRTALASKELMAN MUKAINEN </t>
  </si>
  <si>
    <t>RAHAVAROJEN MUUTOS</t>
  </si>
  <si>
    <t>Rahavarojen kurssierot</t>
  </si>
  <si>
    <t>RAHAVAROJEN NETTOMUUTOS</t>
  </si>
  <si>
    <t>Rahavarat kauden alussa</t>
  </si>
  <si>
    <t>Rahavarat kauden lopussa</t>
  </si>
  <si>
    <t>Rahavirtalaskelman mukaiset rahavarat sisältävät rahat ja pankkisaamiset sekä luotolliset sekkitilit.</t>
  </si>
  <si>
    <t>LIIKEVAIHTO LIIKETOIMINTAYKSIKÖITTÄIN</t>
  </si>
  <si>
    <t>MEDIA</t>
  </si>
  <si>
    <t>Hollanti</t>
  </si>
  <si>
    <t>Suomi</t>
  </si>
  <si>
    <t>Venäjä &amp; CEE</t>
  </si>
  <si>
    <t>Belgia</t>
  </si>
  <si>
    <t>Muut yhtiöt ja eliminoinnit</t>
  </si>
  <si>
    <t>YHTEENSÄ</t>
  </si>
  <si>
    <t>NEWS</t>
  </si>
  <si>
    <t>Helsingin Sanomat</t>
  </si>
  <si>
    <t>Ilta-Sanomat *</t>
  </si>
  <si>
    <t>LEARNING</t>
  </si>
  <si>
    <t>Oppiminen</t>
  </si>
  <si>
    <t>Muut</t>
  </si>
  <si>
    <t>Eliminoinnit</t>
  </si>
  <si>
    <t>* Vuonna 2013 Sanoma Newsin rakennetta muutettiin siten, että Taloussanomat raportoidaan osana Ilta-Sanomia. Vuoden 2012 lukuja ei ole oikaistu.</t>
  </si>
  <si>
    <t>LIIKEVOITTO SEGMENTEITTÄIN</t>
  </si>
  <si>
    <t>Media</t>
  </si>
  <si>
    <t xml:space="preserve">News </t>
  </si>
  <si>
    <t>Learning</t>
  </si>
  <si>
    <t/>
  </si>
  <si>
    <t>LIIKEVOITTO ILMAN KERTALUONTEISIA ERIÄ SEGMENTEITTÄIN</t>
  </si>
  <si>
    <t>Taloudellinen informaatio Q3 2013</t>
  </si>
  <si>
    <t>Oikaistu</t>
  </si>
  <si>
    <t>7–9/</t>
  </si>
  <si>
    <t>1–9/</t>
  </si>
  <si>
    <t>1–12/</t>
  </si>
  <si>
    <t>2013</t>
  </si>
  <si>
    <t>2012</t>
  </si>
  <si>
    <t>30.9.2013</t>
  </si>
  <si>
    <t>30.9.2012</t>
  </si>
  <si>
    <t>31.12.2012</t>
  </si>
  <si>
    <t>1–3/</t>
  </si>
  <si>
    <t>4–6/</t>
  </si>
  <si>
    <t>10–12/</t>
  </si>
  <si>
    <t>Yhteystiedot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</si>
</sst>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€&quot;_-;\-* #,##0.00\ &quot;€&quot;_-;_-* &quot;-&quot;??\ &quot;€&quot;_-;_-@_-"/>
    <numFmt numFmtId="164" formatCode="_-* #,##0\ &quot;mk&quot;_-;\-* #,##0\ &quot;mk&quot;_-;_-* &quot;-&quot;\ &quot;mk&quot;_-;_-@_-"/>
    <numFmt numFmtId="165" formatCode="_-* #,##0\ _m_k_-;\-* #,##0\ _m_k_-;_-* &quot;-&quot;\ _m_k_-;_-@_-"/>
    <numFmt numFmtId="166" formatCode="_-* #,##0.00\ &quot;mk&quot;_-;\-* #,##0.00\ &quot;mk&quot;_-;_-* &quot;-&quot;??\ &quot;mk&quot;_-;_-@_-"/>
    <numFmt numFmtId="167" formatCode="_-* #,##0.00\ _m_k_-;\-* #,##0.00\ _m_k_-;_-* &quot;-&quot;??\ _m_k_-;_-@_-"/>
    <numFmt numFmtId="168" formatCode="#,##0.0"/>
    <numFmt numFmtId="169" formatCode="#,##0.00_);\(#,##0.00\)"/>
    <numFmt numFmtId="170" formatCode="0.0"/>
    <numFmt numFmtId="171" formatCode="0.0\ %"/>
    <numFmt numFmtId="172" formatCode="#,##0.0000"/>
    <numFmt numFmtId="173" formatCode="#,##0.000000"/>
    <numFmt numFmtId="174" formatCode="_-&quot;EUR&quot;\ * #,##0.000_-;_-&quot;EUR&quot;\ * \-#,##0.000;_-&quot;EUR&quot;* #0_-;_-@_-"/>
    <numFmt numFmtId="175" formatCode="0.000"/>
  </numFmts>
  <fonts count="42">
    <font>
      <sz val="10"/>
      <color indexed="8"/>
      <name val="MS Sans Serif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Geneva"/>
    </font>
    <font>
      <sz val="14"/>
      <name val="System"/>
      <family val="2"/>
    </font>
    <font>
      <sz val="9"/>
      <color indexed="8"/>
      <name val="Verdana"/>
      <family val="2"/>
    </font>
    <font>
      <sz val="9"/>
      <color indexed="9"/>
      <name val="Verdana"/>
      <family val="2"/>
    </font>
    <font>
      <sz val="9"/>
      <color indexed="20"/>
      <name val="Verdana"/>
      <family val="2"/>
    </font>
    <font>
      <b/>
      <sz val="9"/>
      <color indexed="52"/>
      <name val="Verdana"/>
      <family val="2"/>
    </font>
    <font>
      <b/>
      <sz val="9"/>
      <color indexed="9"/>
      <name val="Verdana"/>
      <family val="2"/>
    </font>
    <font>
      <i/>
      <sz val="9"/>
      <color indexed="23"/>
      <name val="Verdana"/>
      <family val="2"/>
    </font>
    <font>
      <sz val="9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9"/>
      <color indexed="62"/>
      <name val="Verdana"/>
      <family val="2"/>
    </font>
    <font>
      <sz val="9"/>
      <color indexed="52"/>
      <name val="Verdana"/>
      <family val="2"/>
    </font>
    <font>
      <sz val="9"/>
      <color indexed="60"/>
      <name val="Verdana"/>
      <family val="2"/>
    </font>
    <font>
      <b/>
      <sz val="9"/>
      <color indexed="63"/>
      <name val="Verdana"/>
      <family val="2"/>
    </font>
    <font>
      <b/>
      <sz val="18"/>
      <color indexed="56"/>
      <name val="Cambria"/>
      <family val="2"/>
    </font>
    <font>
      <b/>
      <sz val="9"/>
      <color indexed="8"/>
      <name val="Verdana"/>
      <family val="2"/>
    </font>
    <font>
      <sz val="9"/>
      <color indexed="10"/>
      <name val="Verdana"/>
      <family val="2"/>
    </font>
    <font>
      <u/>
      <sz val="9"/>
      <color theme="10"/>
      <name val="Verdan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7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indexed="12"/>
      <name val="Arial"/>
      <family val="2"/>
    </font>
    <font>
      <sz val="10"/>
      <color indexed="10"/>
      <name val="Arial"/>
      <family val="2"/>
    </font>
    <font>
      <sz val="8"/>
      <color rgb="FFFF0000"/>
      <name val="Arial"/>
      <family val="2"/>
    </font>
    <font>
      <b/>
      <sz val="10"/>
      <color indexed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174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1" fontId="7" fillId="0" borderId="0" applyBorder="0">
      <alignment horizontal="right"/>
    </xf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6" fillId="0" borderId="0"/>
    <xf numFmtId="0" fontId="3" fillId="0" borderId="0"/>
    <xf numFmtId="0" fontId="3" fillId="23" borderId="7" applyNumberFormat="0" applyFont="0" applyAlignment="0" applyProtection="0"/>
    <xf numFmtId="168" fontId="7" fillId="0" borderId="8" applyBorder="0">
      <alignment horizontal="right"/>
    </xf>
    <xf numFmtId="0" fontId="21" fillId="20" borderId="9" applyNumberFormat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7" fillId="0" borderId="0" applyNumberFormat="0" applyBorder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166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156">
    <xf numFmtId="0" fontId="0" fillId="0" borderId="0" xfId="0"/>
    <xf numFmtId="0" fontId="26" fillId="24" borderId="0" xfId="53" applyFont="1" applyFill="1"/>
    <xf numFmtId="0" fontId="27" fillId="24" borderId="0" xfId="53" applyFont="1" applyFill="1" applyAlignment="1">
      <alignment horizontal="center"/>
    </xf>
    <xf numFmtId="0" fontId="27" fillId="24" borderId="0" xfId="53" applyFont="1" applyFill="1"/>
    <xf numFmtId="0" fontId="28" fillId="24" borderId="0" xfId="54" applyFont="1" applyFill="1"/>
    <xf numFmtId="0" fontId="27" fillId="24" borderId="0" xfId="53" quotePrefix="1" applyFont="1" applyFill="1"/>
    <xf numFmtId="0" fontId="29" fillId="0" borderId="0" xfId="0" applyFont="1" applyFill="1" applyBorder="1" applyAlignment="1"/>
    <xf numFmtId="0" fontId="30" fillId="0" borderId="0" xfId="0" applyFont="1" applyFill="1" applyBorder="1" applyAlignment="1"/>
    <xf numFmtId="4" fontId="29" fillId="0" borderId="0" xfId="0" applyNumberFormat="1" applyFont="1" applyFill="1" applyBorder="1"/>
    <xf numFmtId="0" fontId="30" fillId="0" borderId="0" xfId="0" applyFont="1" applyFill="1" applyBorder="1"/>
    <xf numFmtId="0" fontId="31" fillId="0" borderId="0" xfId="0" applyFont="1" applyFill="1" applyBorder="1"/>
    <xf numFmtId="0" fontId="32" fillId="0" borderId="0" xfId="0" applyFont="1" applyFill="1" applyBorder="1"/>
    <xf numFmtId="170" fontId="32" fillId="0" borderId="0" xfId="0" applyNumberFormat="1" applyFont="1" applyFill="1" applyBorder="1" applyAlignment="1" applyProtection="1">
      <alignment horizontal="left"/>
    </xf>
    <xf numFmtId="0" fontId="32" fillId="0" borderId="0" xfId="0" applyFont="1" applyFill="1" applyBorder="1" applyProtection="1"/>
    <xf numFmtId="170" fontId="32" fillId="0" borderId="0" xfId="0" applyNumberFormat="1" applyFont="1" applyFill="1" applyBorder="1" applyAlignment="1" applyProtection="1">
      <alignment horizontal="left"/>
    </xf>
    <xf numFmtId="170" fontId="32" fillId="0" borderId="0" xfId="0" applyNumberFormat="1" applyFont="1" applyFill="1" applyBorder="1" applyAlignment="1" applyProtection="1">
      <alignment horizontal="right"/>
    </xf>
    <xf numFmtId="1" fontId="32" fillId="0" borderId="0" xfId="0" applyNumberFormat="1" applyFont="1" applyFill="1" applyBorder="1" applyAlignment="1" applyProtection="1">
      <alignment horizontal="right"/>
    </xf>
    <xf numFmtId="0" fontId="32" fillId="0" borderId="0" xfId="0" applyFont="1" applyFill="1" applyBorder="1" applyAlignment="1" applyProtection="1">
      <alignment horizontal="left"/>
    </xf>
    <xf numFmtId="168" fontId="26" fillId="0" borderId="0" xfId="0" applyNumberFormat="1" applyFont="1" applyFill="1" applyBorder="1" applyProtection="1"/>
    <xf numFmtId="168" fontId="27" fillId="0" borderId="0" xfId="0" applyNumberFormat="1" applyFont="1" applyFill="1" applyBorder="1" applyProtection="1"/>
    <xf numFmtId="173" fontId="31" fillId="0" borderId="0" xfId="0" applyNumberFormat="1" applyFont="1" applyFill="1" applyBorder="1"/>
    <xf numFmtId="0" fontId="31" fillId="0" borderId="0" xfId="0" applyFont="1" applyFill="1" applyBorder="1" applyAlignment="1" applyProtection="1">
      <alignment horizontal="left"/>
    </xf>
    <xf numFmtId="171" fontId="31" fillId="0" borderId="0" xfId="0" applyNumberFormat="1" applyFont="1" applyFill="1" applyBorder="1"/>
    <xf numFmtId="168" fontId="26" fillId="0" borderId="11" xfId="0" applyNumberFormat="1" applyFont="1" applyFill="1" applyBorder="1" applyProtection="1"/>
    <xf numFmtId="168" fontId="27" fillId="0" borderId="11" xfId="0" applyNumberFormat="1" applyFont="1" applyFill="1" applyBorder="1" applyProtection="1"/>
    <xf numFmtId="168" fontId="31" fillId="0" borderId="0" xfId="0" applyNumberFormat="1" applyFont="1" applyFill="1" applyBorder="1"/>
    <xf numFmtId="0" fontId="32" fillId="0" borderId="12" xfId="0" applyFont="1" applyFill="1" applyBorder="1" applyAlignment="1" applyProtection="1">
      <alignment horizontal="left"/>
    </xf>
    <xf numFmtId="168" fontId="29" fillId="0" borderId="0" xfId="0" applyNumberFormat="1" applyFont="1" applyFill="1" applyBorder="1" applyProtection="1"/>
    <xf numFmtId="168" fontId="4" fillId="0" borderId="0" xfId="0" applyNumberFormat="1" applyFont="1" applyFill="1" applyBorder="1" applyProtection="1"/>
    <xf numFmtId="0" fontId="31" fillId="0" borderId="11" xfId="0" applyFont="1" applyFill="1" applyBorder="1" applyAlignment="1" applyProtection="1">
      <alignment horizontal="left"/>
    </xf>
    <xf numFmtId="171" fontId="29" fillId="0" borderId="0" xfId="0" applyNumberFormat="1" applyFont="1" applyFill="1" applyBorder="1" applyProtection="1"/>
    <xf numFmtId="168" fontId="29" fillId="0" borderId="0" xfId="0" applyNumberFormat="1" applyFont="1" applyFill="1" applyBorder="1" applyAlignment="1" applyProtection="1">
      <alignment horizontal="right"/>
    </xf>
    <xf numFmtId="168" fontId="4" fillId="0" borderId="0" xfId="0" applyNumberFormat="1" applyFont="1" applyFill="1" applyBorder="1" applyAlignment="1" applyProtection="1">
      <alignment horizontal="right"/>
    </xf>
    <xf numFmtId="0" fontId="32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 wrapText="1"/>
    </xf>
    <xf numFmtId="2" fontId="26" fillId="0" borderId="0" xfId="0" applyNumberFormat="1" applyFont="1" applyFill="1" applyBorder="1" applyProtection="1"/>
    <xf numFmtId="2" fontId="4" fillId="0" borderId="0" xfId="0" applyNumberFormat="1" applyFont="1" applyFill="1" applyBorder="1" applyAlignment="1">
      <alignment horizontal="right" wrapText="1"/>
    </xf>
    <xf numFmtId="2" fontId="27" fillId="0" borderId="0" xfId="0" applyNumberFormat="1" applyFont="1" applyFill="1" applyBorder="1" applyProtection="1"/>
    <xf numFmtId="4" fontId="4" fillId="0" borderId="0" xfId="0" applyNumberFormat="1" applyFont="1" applyFill="1" applyBorder="1" applyAlignment="1" applyProtection="1">
      <alignment horizontal="right"/>
    </xf>
    <xf numFmtId="4" fontId="4" fillId="0" borderId="0" xfId="0" applyNumberFormat="1" applyFont="1" applyFill="1" applyBorder="1" applyAlignment="1">
      <alignment horizontal="right" wrapText="1"/>
    </xf>
    <xf numFmtId="2" fontId="4" fillId="0" borderId="0" xfId="0" applyNumberFormat="1" applyFont="1" applyFill="1" applyBorder="1"/>
    <xf numFmtId="0" fontId="4" fillId="0" borderId="0" xfId="0" applyFont="1" applyFill="1" applyBorder="1" applyAlignment="1">
      <alignment horizontal="right" wrapText="1"/>
    </xf>
    <xf numFmtId="2" fontId="29" fillId="0" borderId="0" xfId="0" applyNumberFormat="1" applyFont="1" applyFill="1" applyBorder="1"/>
    <xf numFmtId="2" fontId="29" fillId="0" borderId="0" xfId="0" applyNumberFormat="1" applyFont="1" applyFill="1" applyBorder="1" applyProtection="1"/>
    <xf numFmtId="2" fontId="4" fillId="0" borderId="0" xfId="0" applyNumberFormat="1" applyFont="1" applyFill="1" applyBorder="1" applyProtection="1"/>
    <xf numFmtId="2" fontId="31" fillId="0" borderId="0" xfId="0" applyNumberFormat="1" applyFont="1" applyFill="1" applyBorder="1" applyAlignment="1">
      <alignment horizontal="right"/>
    </xf>
    <xf numFmtId="4" fontId="31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/>
    <xf numFmtId="2" fontId="32" fillId="0" borderId="0" xfId="0" applyNumberFormat="1" applyFont="1" applyFill="1" applyBorder="1"/>
    <xf numFmtId="2" fontId="31" fillId="0" borderId="0" xfId="0" applyNumberFormat="1" applyFont="1" applyFill="1" applyBorder="1"/>
    <xf numFmtId="170" fontId="31" fillId="0" borderId="0" xfId="0" applyNumberFormat="1" applyFont="1" applyFill="1" applyBorder="1" applyProtection="1"/>
    <xf numFmtId="170" fontId="29" fillId="0" borderId="0" xfId="0" applyNumberFormat="1" applyFont="1" applyFill="1" applyBorder="1"/>
    <xf numFmtId="170" fontId="4" fillId="0" borderId="0" xfId="0" applyNumberFormat="1" applyFont="1" applyFill="1" applyBorder="1"/>
    <xf numFmtId="168" fontId="29" fillId="0" borderId="0" xfId="0" applyNumberFormat="1" applyFont="1" applyFill="1" applyBorder="1"/>
    <xf numFmtId="168" fontId="4" fillId="0" borderId="0" xfId="0" applyNumberFormat="1" applyFont="1" applyFill="1" applyBorder="1"/>
    <xf numFmtId="168" fontId="4" fillId="0" borderId="0" xfId="56" applyNumberFormat="1" applyFont="1" applyFill="1" applyBorder="1" applyProtection="1"/>
    <xf numFmtId="170" fontId="4" fillId="0" borderId="0" xfId="56" applyNumberFormat="1" applyFont="1" applyFill="1" applyBorder="1"/>
    <xf numFmtId="170" fontId="26" fillId="0" borderId="0" xfId="0" applyNumberFormat="1" applyFont="1" applyFill="1" applyBorder="1" applyProtection="1"/>
    <xf numFmtId="170" fontId="4" fillId="0" borderId="0" xfId="59" applyNumberFormat="1" applyFont="1"/>
    <xf numFmtId="168" fontId="4" fillId="0" borderId="0" xfId="0" applyNumberFormat="1" applyFont="1"/>
    <xf numFmtId="170" fontId="29" fillId="0" borderId="11" xfId="0" applyNumberFormat="1" applyFont="1" applyFill="1" applyBorder="1"/>
    <xf numFmtId="170" fontId="4" fillId="0" borderId="11" xfId="59" applyNumberFormat="1" applyFont="1" applyBorder="1"/>
    <xf numFmtId="170" fontId="26" fillId="0" borderId="11" xfId="0" applyNumberFormat="1" applyFont="1" applyFill="1" applyBorder="1" applyProtection="1"/>
    <xf numFmtId="168" fontId="4" fillId="0" borderId="11" xfId="0" applyNumberFormat="1" applyFont="1" applyBorder="1"/>
    <xf numFmtId="168" fontId="4" fillId="0" borderId="11" xfId="56" applyNumberFormat="1" applyFont="1" applyFill="1" applyBorder="1" applyProtection="1"/>
    <xf numFmtId="0" fontId="32" fillId="0" borderId="11" xfId="0" applyFont="1" applyFill="1" applyBorder="1" applyAlignment="1" applyProtection="1">
      <alignment horizontal="left"/>
    </xf>
    <xf numFmtId="170" fontId="27" fillId="0" borderId="0" xfId="0" applyNumberFormat="1" applyFont="1" applyFill="1" applyBorder="1" applyProtection="1"/>
    <xf numFmtId="0" fontId="4" fillId="0" borderId="0" xfId="56" applyFont="1" applyFill="1" applyBorder="1"/>
    <xf numFmtId="170" fontId="29" fillId="0" borderId="0" xfId="0" applyNumberFormat="1" applyFont="1" applyFill="1" applyBorder="1" applyProtection="1"/>
    <xf numFmtId="0" fontId="31" fillId="0" borderId="0" xfId="0" applyFont="1" applyFill="1" applyBorder="1" applyAlignment="1"/>
    <xf numFmtId="170" fontId="31" fillId="0" borderId="0" xfId="0" applyNumberFormat="1" applyFont="1" applyFill="1" applyBorder="1" applyAlignment="1"/>
    <xf numFmtId="175" fontId="31" fillId="0" borderId="0" xfId="0" applyNumberFormat="1" applyFont="1" applyFill="1" applyBorder="1" applyAlignment="1"/>
    <xf numFmtId="171" fontId="32" fillId="0" borderId="0" xfId="0" applyNumberFormat="1" applyFont="1" applyFill="1" applyBorder="1"/>
    <xf numFmtId="0" fontId="32" fillId="0" borderId="0" xfId="0" applyFont="1" applyFill="1" applyBorder="1" applyAlignment="1"/>
    <xf numFmtId="4" fontId="33" fillId="0" borderId="0" xfId="0" applyNumberFormat="1" applyFont="1" applyFill="1" applyBorder="1"/>
    <xf numFmtId="4" fontId="34" fillId="0" borderId="0" xfId="0" applyNumberFormat="1" applyFont="1" applyFill="1" applyBorder="1"/>
    <xf numFmtId="0" fontId="32" fillId="0" borderId="0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right"/>
    </xf>
    <xf numFmtId="170" fontId="32" fillId="0" borderId="0" xfId="0" applyNumberFormat="1" applyFont="1" applyFill="1" applyBorder="1" applyAlignment="1" applyProtection="1"/>
    <xf numFmtId="168" fontId="32" fillId="0" borderId="0" xfId="0" applyNumberFormat="1" applyFont="1" applyFill="1" applyBorder="1" applyAlignment="1" applyProtection="1">
      <alignment horizontal="right"/>
      <protection locked="0"/>
    </xf>
    <xf numFmtId="14" fontId="32" fillId="0" borderId="0" xfId="0" applyNumberFormat="1" applyFont="1" applyFill="1" applyBorder="1" applyAlignment="1" applyProtection="1">
      <alignment horizontal="right"/>
      <protection locked="0"/>
    </xf>
    <xf numFmtId="0" fontId="31" fillId="0" borderId="0" xfId="0" applyFont="1" applyFill="1" applyBorder="1" applyProtection="1"/>
    <xf numFmtId="4" fontId="29" fillId="0" borderId="0" xfId="0" applyNumberFormat="1" applyFont="1" applyFill="1" applyBorder="1" applyProtection="1"/>
    <xf numFmtId="4" fontId="4" fillId="0" borderId="0" xfId="0" applyNumberFormat="1" applyFont="1" applyFill="1" applyBorder="1" applyProtection="1"/>
    <xf numFmtId="0" fontId="32" fillId="0" borderId="0" xfId="0" applyFont="1" applyFill="1" applyBorder="1" applyAlignment="1" applyProtection="1"/>
    <xf numFmtId="0" fontId="31" fillId="0" borderId="0" xfId="0" applyFont="1" applyFill="1" applyBorder="1" applyAlignment="1" applyProtection="1"/>
    <xf numFmtId="168" fontId="31" fillId="0" borderId="0" xfId="0" applyNumberFormat="1" applyFont="1" applyFill="1" applyBorder="1" applyAlignment="1" applyProtection="1">
      <alignment horizontal="left"/>
    </xf>
    <xf numFmtId="168" fontId="29" fillId="0" borderId="11" xfId="0" applyNumberFormat="1" applyFont="1" applyFill="1" applyBorder="1" applyProtection="1"/>
    <xf numFmtId="168" fontId="4" fillId="0" borderId="11" xfId="0" applyNumberFormat="1" applyFont="1" applyFill="1" applyBorder="1" applyProtection="1"/>
    <xf numFmtId="0" fontId="31" fillId="0" borderId="12" xfId="0" applyFont="1" applyFill="1" applyBorder="1" applyAlignment="1" applyProtection="1"/>
    <xf numFmtId="0" fontId="32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right"/>
    </xf>
    <xf numFmtId="168" fontId="35" fillId="0" borderId="0" xfId="0" applyNumberFormat="1" applyFont="1" applyFill="1" applyBorder="1" applyAlignment="1" applyProtection="1">
      <alignment horizontal="left"/>
    </xf>
    <xf numFmtId="0" fontId="31" fillId="25" borderId="0" xfId="0" applyFont="1" applyFill="1" applyBorder="1" applyAlignment="1" applyProtection="1"/>
    <xf numFmtId="0" fontId="31" fillId="25" borderId="11" xfId="0" applyFont="1" applyFill="1" applyBorder="1" applyAlignment="1" applyProtection="1"/>
    <xf numFmtId="0" fontId="32" fillId="25" borderId="0" xfId="0" applyFont="1" applyFill="1" applyBorder="1" applyAlignment="1" applyProtection="1"/>
    <xf numFmtId="0" fontId="31" fillId="0" borderId="11" xfId="0" applyFont="1" applyFill="1" applyBorder="1" applyAlignment="1" applyProtection="1"/>
    <xf numFmtId="168" fontId="32" fillId="0" borderId="0" xfId="0" applyNumberFormat="1" applyFont="1" applyFill="1" applyBorder="1"/>
    <xf numFmtId="0" fontId="4" fillId="0" borderId="0" xfId="0" applyFont="1" applyFill="1" applyBorder="1" applyProtection="1"/>
    <xf numFmtId="0" fontId="29" fillId="0" borderId="0" xfId="0" applyFont="1" applyFill="1" applyBorder="1"/>
    <xf numFmtId="0" fontId="4" fillId="0" borderId="0" xfId="0" applyFont="1" applyFill="1" applyBorder="1"/>
    <xf numFmtId="0" fontId="29" fillId="0" borderId="0" xfId="0" applyFont="1" applyFill="1" applyBorder="1" applyProtection="1"/>
    <xf numFmtId="170" fontId="29" fillId="0" borderId="0" xfId="0" applyNumberFormat="1" applyFont="1" applyFill="1" applyBorder="1" applyAlignment="1" applyProtection="1">
      <alignment horizontal="left"/>
    </xf>
    <xf numFmtId="170" fontId="29" fillId="0" borderId="0" xfId="0" applyNumberFormat="1" applyFont="1" applyFill="1" applyBorder="1" applyAlignment="1" applyProtection="1">
      <alignment horizontal="right"/>
    </xf>
    <xf numFmtId="1" fontId="29" fillId="0" borderId="0" xfId="0" applyNumberFormat="1" applyFont="1" applyFill="1" applyBorder="1" applyAlignment="1" applyProtection="1">
      <alignment horizontal="right"/>
    </xf>
    <xf numFmtId="1" fontId="4" fillId="0" borderId="0" xfId="40" applyNumberFormat="1" applyFont="1" applyFill="1" applyBorder="1" applyAlignment="1" applyProtection="1"/>
    <xf numFmtId="169" fontId="4" fillId="0" borderId="0" xfId="0" applyNumberFormat="1" applyFont="1" applyFill="1" applyBorder="1" applyProtection="1"/>
    <xf numFmtId="168" fontId="4" fillId="0" borderId="0" xfId="58" applyNumberFormat="1" applyFont="1" applyFill="1" applyBorder="1" applyProtection="1"/>
    <xf numFmtId="169" fontId="36" fillId="0" borderId="0" xfId="0" applyNumberFormat="1" applyFont="1" applyFill="1" applyBorder="1" applyProtection="1"/>
    <xf numFmtId="0" fontId="36" fillId="0" borderId="0" xfId="0" applyFont="1" applyFill="1" applyBorder="1"/>
    <xf numFmtId="168" fontId="29" fillId="0" borderId="0" xfId="58" applyNumberFormat="1" applyFont="1" applyFill="1" applyBorder="1" applyProtection="1"/>
    <xf numFmtId="0" fontId="4" fillId="0" borderId="12" xfId="0" applyFont="1" applyFill="1" applyBorder="1" applyAlignment="1" applyProtection="1"/>
    <xf numFmtId="168" fontId="29" fillId="0" borderId="12" xfId="0" applyNumberFormat="1" applyFont="1" applyFill="1" applyBorder="1" applyAlignment="1" applyProtection="1">
      <alignment horizontal="left"/>
    </xf>
    <xf numFmtId="168" fontId="4" fillId="0" borderId="0" xfId="58" applyNumberFormat="1" applyFont="1" applyFill="1" applyBorder="1" applyAlignment="1" applyProtection="1">
      <alignment horizontal="right"/>
    </xf>
    <xf numFmtId="168" fontId="29" fillId="0" borderId="0" xfId="0" applyNumberFormat="1" applyFont="1" applyFill="1" applyBorder="1" applyAlignment="1" applyProtection="1">
      <alignment horizontal="left"/>
    </xf>
    <xf numFmtId="168" fontId="27" fillId="0" borderId="0" xfId="0" applyNumberFormat="1" applyFont="1" applyFill="1" applyBorder="1" applyAlignment="1" applyProtection="1">
      <alignment horizontal="right"/>
    </xf>
    <xf numFmtId="169" fontId="4" fillId="0" borderId="12" xfId="40" applyNumberFormat="1" applyFont="1" applyFill="1" applyBorder="1" applyAlignment="1" applyProtection="1"/>
    <xf numFmtId="168" fontId="29" fillId="0" borderId="0" xfId="58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12" xfId="40" applyFont="1" applyFill="1" applyBorder="1" applyAlignment="1" applyProtection="1"/>
    <xf numFmtId="1" fontId="4" fillId="0" borderId="0" xfId="0" applyNumberFormat="1" applyFont="1" applyFill="1" applyBorder="1" applyProtection="1"/>
    <xf numFmtId="168" fontId="4" fillId="0" borderId="0" xfId="0" applyNumberFormat="1" applyFont="1" applyFill="1" applyBorder="1" applyAlignment="1" applyProtection="1">
      <alignment horizontal="left"/>
    </xf>
    <xf numFmtId="3" fontId="32" fillId="0" borderId="0" xfId="0" applyNumberFormat="1" applyFont="1" applyFill="1" applyBorder="1" applyProtection="1"/>
    <xf numFmtId="3" fontId="31" fillId="0" borderId="0" xfId="0" applyNumberFormat="1" applyFont="1" applyFill="1" applyBorder="1" applyProtection="1"/>
    <xf numFmtId="3" fontId="37" fillId="0" borderId="0" xfId="0" applyNumberFormat="1" applyFont="1" applyFill="1" applyBorder="1"/>
    <xf numFmtId="3" fontId="36" fillId="0" borderId="0" xfId="0" applyNumberFormat="1" applyFont="1" applyFill="1" applyBorder="1"/>
    <xf numFmtId="3" fontId="4" fillId="0" borderId="0" xfId="0" applyNumberFormat="1" applyFont="1" applyFill="1" applyBorder="1"/>
    <xf numFmtId="3" fontId="38" fillId="0" borderId="0" xfId="0" applyNumberFormat="1" applyFont="1" applyFill="1" applyBorder="1"/>
    <xf numFmtId="168" fontId="29" fillId="0" borderId="0" xfId="0" applyNumberFormat="1" applyFont="1" applyFill="1" applyBorder="1" applyAlignment="1" applyProtection="1">
      <alignment horizontal="right"/>
      <protection locked="0"/>
    </xf>
    <xf numFmtId="1" fontId="29" fillId="0" borderId="0" xfId="0" applyNumberFormat="1" applyFont="1" applyFill="1" applyBorder="1" applyAlignment="1" applyProtection="1">
      <alignment horizontal="right"/>
      <protection locked="0"/>
    </xf>
    <xf numFmtId="0" fontId="31" fillId="0" borderId="0" xfId="0" applyFont="1" applyFill="1" applyBorder="1" applyAlignment="1" applyProtection="1">
      <alignment horizontal="left" indent="1"/>
    </xf>
    <xf numFmtId="0" fontId="39" fillId="0" borderId="0" xfId="0" applyFont="1" applyFill="1" applyBorder="1"/>
    <xf numFmtId="0" fontId="4" fillId="0" borderId="0" xfId="0" applyFont="1" applyFill="1" applyBorder="1" applyAlignment="1" applyProtection="1">
      <alignment horizontal="left" indent="1"/>
    </xf>
    <xf numFmtId="168" fontId="4" fillId="0" borderId="11" xfId="0" applyNumberFormat="1" applyFont="1" applyFill="1" applyBorder="1"/>
    <xf numFmtId="168" fontId="29" fillId="0" borderId="11" xfId="0" applyNumberFormat="1" applyFont="1" applyFill="1" applyBorder="1"/>
    <xf numFmtId="0" fontId="4" fillId="0" borderId="12" xfId="0" applyFont="1" applyFill="1" applyBorder="1" applyProtection="1"/>
    <xf numFmtId="171" fontId="39" fillId="0" borderId="0" xfId="0" applyNumberFormat="1" applyFont="1" applyFill="1" applyBorder="1"/>
    <xf numFmtId="168" fontId="4" fillId="0" borderId="0" xfId="0" applyNumberFormat="1" applyFont="1" applyFill="1" applyBorder="1" applyProtection="1">
      <protection locked="0"/>
    </xf>
    <xf numFmtId="168" fontId="29" fillId="0" borderId="0" xfId="0" applyNumberFormat="1" applyFont="1" applyFill="1" applyBorder="1" applyProtection="1">
      <protection locked="0"/>
    </xf>
    <xf numFmtId="168" fontId="27" fillId="0" borderId="0" xfId="0" applyNumberFormat="1" applyFont="1" applyFill="1" applyBorder="1"/>
    <xf numFmtId="168" fontId="40" fillId="0" borderId="0" xfId="0" applyNumberFormat="1" applyFont="1" applyFill="1" applyBorder="1"/>
    <xf numFmtId="0" fontId="29" fillId="0" borderId="12" xfId="0" applyFont="1" applyFill="1" applyBorder="1"/>
    <xf numFmtId="4" fontId="32" fillId="0" borderId="0" xfId="0" applyNumberFormat="1" applyFont="1" applyFill="1" applyBorder="1"/>
    <xf numFmtId="4" fontId="31" fillId="0" borderId="0" xfId="0" applyNumberFormat="1" applyFont="1" applyFill="1" applyBorder="1"/>
    <xf numFmtId="0" fontId="27" fillId="0" borderId="0" xfId="0" applyFont="1" applyFill="1" applyBorder="1" applyAlignment="1">
      <alignment horizontal="left" wrapText="1"/>
    </xf>
    <xf numFmtId="44" fontId="30" fillId="0" borderId="0" xfId="0" quotePrefix="1" applyNumberFormat="1" applyFont="1" applyFill="1" applyBorder="1" applyAlignment="1">
      <alignment horizontal="left" wrapText="1"/>
    </xf>
    <xf numFmtId="0" fontId="32" fillId="0" borderId="0" xfId="0" quotePrefix="1" applyFont="1" applyFill="1" applyBorder="1" applyAlignment="1">
      <alignment horizontal="left" wrapText="1"/>
    </xf>
    <xf numFmtId="4" fontId="41" fillId="0" borderId="0" xfId="0" applyNumberFormat="1" applyFont="1" applyFill="1" applyBorder="1"/>
    <xf numFmtId="1" fontId="38" fillId="0" borderId="0" xfId="0" applyNumberFormat="1" applyFont="1" applyFill="1" applyBorder="1"/>
    <xf numFmtId="1" fontId="32" fillId="0" borderId="0" xfId="0" applyNumberFormat="1" applyFont="1" applyFill="1" applyBorder="1" applyAlignment="1" applyProtection="1">
      <alignment horizontal="right"/>
      <protection locked="0"/>
    </xf>
    <xf numFmtId="168" fontId="4" fillId="0" borderId="0" xfId="0" applyNumberFormat="1" applyFont="1" applyFill="1" applyBorder="1" applyAlignment="1" applyProtection="1">
      <alignment horizontal="right"/>
      <protection locked="0"/>
    </xf>
    <xf numFmtId="168" fontId="4" fillId="0" borderId="11" xfId="0" applyNumberFormat="1" applyFont="1" applyFill="1" applyBorder="1" applyProtection="1">
      <protection locked="0"/>
    </xf>
    <xf numFmtId="168" fontId="29" fillId="0" borderId="11" xfId="0" applyNumberFormat="1" applyFont="1" applyFill="1" applyBorder="1" applyProtection="1">
      <protection locked="0"/>
    </xf>
    <xf numFmtId="0" fontId="32" fillId="0" borderId="12" xfId="0" applyFont="1" applyFill="1" applyBorder="1"/>
    <xf numFmtId="172" fontId="31" fillId="0" borderId="0" xfId="0" applyNumberFormat="1" applyFont="1" applyFill="1" applyBorder="1"/>
    <xf numFmtId="0" fontId="31" fillId="0" borderId="0" xfId="0" quotePrefix="1" applyFont="1" applyFill="1" applyBorder="1"/>
  </cellXfs>
  <cellStyles count="6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uro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54" builtinId="8"/>
    <cellStyle name="indeksidata" xfId="35"/>
    <cellStyle name="Input" xfId="36" builtinId="20" customBuiltin="1"/>
    <cellStyle name="Linked Cell" xfId="37" builtinId="24" customBuiltin="1"/>
    <cellStyle name="Neutral" xfId="38" builtinId="28" customBuiltin="1"/>
    <cellStyle name="Normaali_apubondilaskuri" xfId="39"/>
    <cellStyle name="Normal" xfId="0" builtinId="0"/>
    <cellStyle name="Normal 2" xfId="53"/>
    <cellStyle name="Normal 3" xfId="55"/>
    <cellStyle name="Normal 9" xfId="57"/>
    <cellStyle name="Normal_Osari" xfId="40"/>
    <cellStyle name="Normal_RL" xfId="58"/>
    <cellStyle name="Normal_TULOS" xfId="56"/>
    <cellStyle name="Normal_TULOS_1 2" xfId="59"/>
    <cellStyle name="Note" xfId="41" builtinId="10" customBuiltin="1"/>
    <cellStyle name="numerodata" xfId="42"/>
    <cellStyle name="Output" xfId="43" builtinId="21" customBuiltin="1"/>
    <cellStyle name="Pilkku_EmoRL" xfId="44"/>
    <cellStyle name="Prosentti_EmoRL" xfId="45"/>
    <cellStyle name="Pyör. luku_EmoRL" xfId="46"/>
    <cellStyle name="Pyör. valuutta_EmoRL" xfId="47"/>
    <cellStyle name="riviotsikot" xfId="48"/>
    <cellStyle name="Title" xfId="49" builtinId="15" customBuiltin="1"/>
    <cellStyle name="Total" xfId="50" builtinId="25" customBuiltin="1"/>
    <cellStyle name="Valuutta_EmoRL" xfId="51"/>
    <cellStyle name="Warning Text" xfId="52" builtinId="11" customBuiltin="1"/>
  </cellStyles>
  <dxfs count="8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57150</xdr:rowOff>
    </xdr:from>
    <xdr:to>
      <xdr:col>0</xdr:col>
      <xdr:colOff>1736989</xdr:colOff>
      <xdr:row>2</xdr:row>
      <xdr:rowOff>154357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47650"/>
          <a:ext cx="1727464" cy="287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li.turunen@sanom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zoomScaleNormal="100" workbookViewId="0">
      <selection activeCell="E16" sqref="E16"/>
    </sheetView>
  </sheetViews>
  <sheetFormatPr defaultRowHeight="15" customHeight="1"/>
  <cols>
    <col min="1" max="1" width="54.5703125" style="3" customWidth="1"/>
    <col min="2" max="16384" width="9.140625" style="3"/>
  </cols>
  <sheetData>
    <row r="1" spans="1:1" ht="15" customHeight="1">
      <c r="A1" s="2"/>
    </row>
    <row r="2" spans="1:1" ht="15" customHeight="1">
      <c r="A2" s="2"/>
    </row>
    <row r="3" spans="1:1" ht="15" customHeight="1">
      <c r="A3" s="2"/>
    </row>
    <row r="4" spans="1:1" ht="15" customHeight="1">
      <c r="A4" s="2"/>
    </row>
    <row r="5" spans="1:1" ht="15" customHeight="1">
      <c r="A5" s="1" t="s">
        <v>154</v>
      </c>
    </row>
    <row r="7" spans="1:1" ht="15" customHeight="1">
      <c r="A7" s="1" t="s">
        <v>0</v>
      </c>
    </row>
    <row r="8" spans="1:1" ht="15" customHeight="1">
      <c r="A8" s="3" t="s">
        <v>1</v>
      </c>
    </row>
    <row r="9" spans="1:1" ht="15" customHeight="1">
      <c r="A9" s="3" t="s">
        <v>2</v>
      </c>
    </row>
    <row r="10" spans="1:1" ht="15" customHeight="1">
      <c r="A10" s="3" t="s">
        <v>3</v>
      </c>
    </row>
    <row r="11" spans="1:1" ht="15" customHeight="1">
      <c r="A11" s="3" t="s">
        <v>4</v>
      </c>
    </row>
    <row r="12" spans="1:1" ht="15" customHeight="1">
      <c r="A12" s="3" t="s">
        <v>5</v>
      </c>
    </row>
    <row r="13" spans="1:1" ht="15" customHeight="1">
      <c r="A13" s="3" t="s">
        <v>6</v>
      </c>
    </row>
    <row r="17" spans="1:1" ht="15" customHeight="1">
      <c r="A17" s="1" t="s">
        <v>167</v>
      </c>
    </row>
    <row r="18" spans="1:1" ht="15" customHeight="1">
      <c r="A18" s="3" t="s">
        <v>7</v>
      </c>
    </row>
    <row r="19" spans="1:1" ht="15" customHeight="1">
      <c r="A19" s="3" t="s">
        <v>8</v>
      </c>
    </row>
    <row r="20" spans="1:1" ht="15" customHeight="1">
      <c r="A20" s="4" t="s">
        <v>9</v>
      </c>
    </row>
    <row r="21" spans="1:1" ht="15" customHeight="1">
      <c r="A21" s="5" t="s">
        <v>10</v>
      </c>
    </row>
  </sheetData>
  <mergeCells count="1">
    <mergeCell ref="A1:A4"/>
  </mergeCells>
  <hyperlinks>
    <hyperlink ref="A20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showGridLines="0" zoomScaleNormal="100" workbookViewId="0">
      <selection sqref="A1:XFD1048576"/>
    </sheetView>
  </sheetViews>
  <sheetFormatPr defaultColWidth="9.140625" defaultRowHeight="12.75" customHeight="1"/>
  <cols>
    <col min="1" max="1" width="60.7109375" style="10" customWidth="1"/>
    <col min="2" max="3" width="9.7109375" style="10" customWidth="1"/>
    <col min="4" max="5" width="11.7109375" style="11" customWidth="1"/>
    <col min="6" max="6" width="12.7109375" style="10" customWidth="1"/>
    <col min="7" max="7" width="11.7109375" style="10" customWidth="1"/>
    <col min="8" max="8" width="12.7109375" style="10" customWidth="1"/>
    <col min="9" max="10" width="9.140625" style="10" customWidth="1"/>
    <col min="11" max="11" width="12.7109375" style="10" customWidth="1"/>
    <col min="12" max="12" width="12.28515625" style="10" customWidth="1"/>
    <col min="13" max="219" width="9.140625" style="10" customWidth="1"/>
    <col min="220" max="16384" width="9.140625" style="10"/>
  </cols>
  <sheetData>
    <row r="1" spans="1:12" ht="12.75" customHeight="1">
      <c r="A1" s="6" t="s">
        <v>11</v>
      </c>
      <c r="B1" s="6"/>
      <c r="C1" s="7"/>
      <c r="D1" s="8"/>
      <c r="E1" s="8"/>
      <c r="F1" s="9"/>
    </row>
    <row r="2" spans="1:12" ht="12.75" customHeight="1">
      <c r="A2" s="11"/>
      <c r="B2" s="11"/>
      <c r="C2" s="11"/>
    </row>
    <row r="3" spans="1:12" ht="12.75" customHeight="1">
      <c r="A3" s="12" t="s">
        <v>12</v>
      </c>
      <c r="B3" s="12"/>
      <c r="C3" s="12"/>
      <c r="D3" s="12"/>
      <c r="E3" s="12"/>
      <c r="F3" s="12"/>
    </row>
    <row r="4" spans="1:12" ht="12.75" customHeight="1">
      <c r="A4" s="13" t="s">
        <v>13</v>
      </c>
      <c r="B4" s="14"/>
      <c r="C4" s="15" t="s">
        <v>155</v>
      </c>
      <c r="D4" s="14"/>
      <c r="E4" s="15" t="s">
        <v>155</v>
      </c>
      <c r="F4" s="15" t="s">
        <v>155</v>
      </c>
    </row>
    <row r="5" spans="1:12" ht="12.75" customHeight="1">
      <c r="B5" s="15" t="s">
        <v>156</v>
      </c>
      <c r="C5" s="15" t="s">
        <v>156</v>
      </c>
      <c r="D5" s="15" t="s">
        <v>157</v>
      </c>
      <c r="E5" s="15" t="s">
        <v>157</v>
      </c>
      <c r="F5" s="15" t="s">
        <v>158</v>
      </c>
    </row>
    <row r="6" spans="1:12" s="11" customFormat="1" ht="12.75" customHeight="1">
      <c r="A6" s="14" t="s">
        <v>14</v>
      </c>
      <c r="B6" s="16">
        <v>2013</v>
      </c>
      <c r="C6" s="16">
        <v>2012</v>
      </c>
      <c r="D6" s="16">
        <v>2013</v>
      </c>
      <c r="E6" s="16">
        <v>2012</v>
      </c>
      <c r="F6" s="16">
        <v>2012</v>
      </c>
    </row>
    <row r="7" spans="1:12" ht="12.75" customHeight="1">
      <c r="B7" s="11"/>
      <c r="E7" s="10"/>
    </row>
    <row r="8" spans="1:12" ht="12.75" customHeight="1">
      <c r="A8" s="17" t="s">
        <v>15</v>
      </c>
      <c r="B8" s="18">
        <v>568.1</v>
      </c>
      <c r="C8" s="19">
        <v>599.5</v>
      </c>
      <c r="D8" s="18">
        <v>1664.5</v>
      </c>
      <c r="E8" s="19">
        <v>1789.6</v>
      </c>
      <c r="F8" s="19">
        <v>2376.3000000000002</v>
      </c>
      <c r="K8" s="20"/>
      <c r="L8" s="20"/>
    </row>
    <row r="9" spans="1:12" ht="12.75" customHeight="1">
      <c r="A9" s="21" t="s">
        <v>16</v>
      </c>
      <c r="B9" s="18">
        <v>19.600000000000001</v>
      </c>
      <c r="C9" s="19">
        <v>8.6999999999999993</v>
      </c>
      <c r="D9" s="18">
        <v>36.6</v>
      </c>
      <c r="E9" s="19">
        <v>36.700000000000003</v>
      </c>
      <c r="F9" s="19">
        <v>52.5</v>
      </c>
      <c r="G9" s="22"/>
      <c r="K9" s="20"/>
      <c r="L9" s="20"/>
    </row>
    <row r="10" spans="1:12" ht="12.75" customHeight="1">
      <c r="A10" s="21" t="s">
        <v>17</v>
      </c>
      <c r="B10" s="18">
        <v>-190.4</v>
      </c>
      <c r="C10" s="19">
        <v>-214.6</v>
      </c>
      <c r="D10" s="18">
        <v>-560.9</v>
      </c>
      <c r="E10" s="19">
        <v>-616.70000000000005</v>
      </c>
      <c r="F10" s="19">
        <v>-816.3</v>
      </c>
      <c r="G10" s="22"/>
      <c r="K10" s="20"/>
      <c r="L10" s="20"/>
    </row>
    <row r="11" spans="1:12" ht="12.75" customHeight="1">
      <c r="A11" s="21" t="s">
        <v>18</v>
      </c>
      <c r="B11" s="18">
        <v>-141.30000000000001</v>
      </c>
      <c r="C11" s="19">
        <v>-145.9</v>
      </c>
      <c r="D11" s="18">
        <v>-448.1</v>
      </c>
      <c r="E11" s="19">
        <v>-459.2</v>
      </c>
      <c r="F11" s="19">
        <v>-614.9</v>
      </c>
      <c r="K11" s="20"/>
      <c r="L11" s="20"/>
    </row>
    <row r="12" spans="1:12" ht="12.75" customHeight="1">
      <c r="A12" s="21" t="s">
        <v>19</v>
      </c>
      <c r="B12" s="18">
        <v>-116.8</v>
      </c>
      <c r="C12" s="19">
        <v>-109.1</v>
      </c>
      <c r="D12" s="18">
        <v>-349.3</v>
      </c>
      <c r="E12" s="19">
        <v>-349.7</v>
      </c>
      <c r="F12" s="19">
        <v>-491.5</v>
      </c>
      <c r="K12" s="20"/>
      <c r="L12" s="20"/>
    </row>
    <row r="13" spans="1:12" ht="12.75" customHeight="1">
      <c r="A13" s="21" t="s">
        <v>20</v>
      </c>
      <c r="B13" s="23">
        <v>-378.8</v>
      </c>
      <c r="C13" s="24">
        <v>-77.2</v>
      </c>
      <c r="D13" s="23">
        <v>-585.70000000000005</v>
      </c>
      <c r="E13" s="24">
        <v>-225.4</v>
      </c>
      <c r="F13" s="24">
        <v>-325.2</v>
      </c>
      <c r="G13" s="25"/>
      <c r="K13" s="20"/>
      <c r="L13" s="20"/>
    </row>
    <row r="14" spans="1:12" ht="12.75" customHeight="1">
      <c r="A14" s="26" t="s">
        <v>21</v>
      </c>
      <c r="B14" s="18">
        <v>-239.6</v>
      </c>
      <c r="C14" s="19">
        <v>61.5</v>
      </c>
      <c r="D14" s="18">
        <v>-242.9</v>
      </c>
      <c r="E14" s="19">
        <v>175.2</v>
      </c>
      <c r="F14" s="19">
        <v>181</v>
      </c>
      <c r="K14" s="20"/>
      <c r="L14" s="20"/>
    </row>
    <row r="15" spans="1:12" ht="12.75" customHeight="1">
      <c r="A15" s="21" t="s">
        <v>22</v>
      </c>
      <c r="B15" s="18">
        <v>0.2</v>
      </c>
      <c r="C15" s="19">
        <v>2.2999999999999998</v>
      </c>
      <c r="D15" s="18">
        <v>1.5</v>
      </c>
      <c r="E15" s="19">
        <v>-17.5</v>
      </c>
      <c r="F15" s="19">
        <v>-17.7</v>
      </c>
      <c r="K15" s="20"/>
      <c r="L15" s="20"/>
    </row>
    <row r="16" spans="1:12" ht="12.75" customHeight="1">
      <c r="A16" s="21" t="s">
        <v>23</v>
      </c>
      <c r="B16" s="18">
        <v>2.2000000000000002</v>
      </c>
      <c r="C16" s="19">
        <v>3.3</v>
      </c>
      <c r="D16" s="18">
        <v>8.1</v>
      </c>
      <c r="E16" s="19">
        <v>15.2</v>
      </c>
      <c r="F16" s="19">
        <v>18.2</v>
      </c>
      <c r="K16" s="20"/>
      <c r="L16" s="20"/>
    </row>
    <row r="17" spans="1:12" ht="12.75" customHeight="1">
      <c r="A17" s="21" t="s">
        <v>24</v>
      </c>
      <c r="B17" s="23">
        <v>-17.7</v>
      </c>
      <c r="C17" s="24">
        <v>-17.8</v>
      </c>
      <c r="D17" s="23">
        <v>-51.4</v>
      </c>
      <c r="E17" s="24">
        <v>-57.6</v>
      </c>
      <c r="F17" s="24">
        <v>-75.599999999999994</v>
      </c>
      <c r="K17" s="20"/>
      <c r="L17" s="20"/>
    </row>
    <row r="18" spans="1:12" ht="12.75" customHeight="1">
      <c r="A18" s="26" t="s">
        <v>25</v>
      </c>
      <c r="B18" s="18">
        <v>-255</v>
      </c>
      <c r="C18" s="19">
        <v>49.4</v>
      </c>
      <c r="D18" s="18">
        <v>-284.60000000000002</v>
      </c>
      <c r="E18" s="19">
        <v>115.4</v>
      </c>
      <c r="F18" s="19">
        <v>105.9</v>
      </c>
      <c r="K18" s="20"/>
      <c r="L18" s="20"/>
    </row>
    <row r="19" spans="1:12" ht="12.75" customHeight="1">
      <c r="A19" s="21" t="s">
        <v>26</v>
      </c>
      <c r="B19" s="23">
        <v>-10.5</v>
      </c>
      <c r="C19" s="24">
        <v>-10.6</v>
      </c>
      <c r="D19" s="23">
        <v>-9.6999999999999993</v>
      </c>
      <c r="E19" s="24">
        <v>-35.799999999999997</v>
      </c>
      <c r="F19" s="24">
        <v>-36</v>
      </c>
      <c r="H19" s="25"/>
      <c r="K19" s="20"/>
      <c r="L19" s="20"/>
    </row>
    <row r="20" spans="1:12" ht="12.75" customHeight="1">
      <c r="A20" s="26" t="s">
        <v>27</v>
      </c>
      <c r="B20" s="18">
        <v>-265.5</v>
      </c>
      <c r="C20" s="19">
        <v>38.799999999999997</v>
      </c>
      <c r="D20" s="18">
        <v>-294.3</v>
      </c>
      <c r="E20" s="19">
        <v>79.5</v>
      </c>
      <c r="F20" s="19">
        <v>69.900000000000006</v>
      </c>
      <c r="H20" s="25"/>
      <c r="K20" s="20"/>
      <c r="L20" s="20"/>
    </row>
    <row r="21" spans="1:12" ht="9" customHeight="1">
      <c r="A21" s="17"/>
      <c r="B21" s="27"/>
      <c r="C21" s="28"/>
      <c r="D21" s="27"/>
      <c r="E21" s="28"/>
      <c r="F21" s="28"/>
      <c r="K21" s="20"/>
      <c r="L21" s="20"/>
    </row>
    <row r="22" spans="1:12" ht="12.75" customHeight="1">
      <c r="A22" s="17" t="s">
        <v>28</v>
      </c>
      <c r="B22" s="27"/>
      <c r="C22" s="28"/>
      <c r="D22" s="27"/>
      <c r="E22" s="28"/>
      <c r="F22" s="28"/>
      <c r="K22" s="20"/>
      <c r="L22" s="20"/>
    </row>
    <row r="23" spans="1:12" ht="12.75" customHeight="1">
      <c r="A23" s="29" t="s">
        <v>29</v>
      </c>
      <c r="B23" s="23"/>
      <c r="C23" s="24">
        <v>-0.7</v>
      </c>
      <c r="D23" s="23"/>
      <c r="E23" s="24">
        <v>79</v>
      </c>
      <c r="F23" s="24">
        <v>79</v>
      </c>
      <c r="K23" s="20"/>
      <c r="L23" s="20"/>
    </row>
    <row r="24" spans="1:12" ht="12.75" customHeight="1">
      <c r="A24" s="17" t="s">
        <v>30</v>
      </c>
      <c r="B24" s="18">
        <v>-265.5</v>
      </c>
      <c r="C24" s="19">
        <v>38.1</v>
      </c>
      <c r="D24" s="18">
        <v>-294.3</v>
      </c>
      <c r="E24" s="19">
        <v>158.6</v>
      </c>
      <c r="F24" s="19">
        <v>149</v>
      </c>
      <c r="K24" s="20"/>
      <c r="L24" s="20"/>
    </row>
    <row r="25" spans="1:12" ht="12.75" customHeight="1">
      <c r="A25" s="17"/>
      <c r="B25" s="27"/>
      <c r="C25" s="28"/>
      <c r="D25" s="27"/>
      <c r="E25" s="28"/>
      <c r="F25" s="28"/>
      <c r="K25" s="20"/>
      <c r="L25" s="20"/>
    </row>
    <row r="26" spans="1:12" ht="12.75" customHeight="1">
      <c r="A26" s="21"/>
      <c r="B26" s="30"/>
      <c r="C26" s="30"/>
      <c r="D26" s="30"/>
      <c r="E26" s="30"/>
      <c r="F26" s="30"/>
      <c r="K26" s="20"/>
      <c r="L26" s="20"/>
    </row>
    <row r="27" spans="1:12" ht="12.75" customHeight="1">
      <c r="A27" s="17" t="s">
        <v>31</v>
      </c>
      <c r="B27" s="27"/>
      <c r="C27" s="28"/>
      <c r="D27" s="27"/>
      <c r="E27" s="28"/>
      <c r="F27" s="28"/>
      <c r="K27" s="20"/>
      <c r="L27" s="20"/>
    </row>
    <row r="28" spans="1:12" ht="12.75" customHeight="1">
      <c r="A28" s="21" t="s">
        <v>32</v>
      </c>
      <c r="B28" s="18">
        <v>-262.89999999999998</v>
      </c>
      <c r="C28" s="19">
        <v>37.799999999999997</v>
      </c>
      <c r="D28" s="18">
        <v>-280.3</v>
      </c>
      <c r="E28" s="19">
        <v>74.7</v>
      </c>
      <c r="F28" s="19">
        <v>63.7</v>
      </c>
      <c r="K28" s="20"/>
      <c r="L28" s="20"/>
    </row>
    <row r="29" spans="1:12" ht="12.75" customHeight="1">
      <c r="A29" s="21" t="s">
        <v>33</v>
      </c>
      <c r="B29" s="18">
        <v>-2.6</v>
      </c>
      <c r="C29" s="19">
        <v>0.9</v>
      </c>
      <c r="D29" s="18">
        <v>-14</v>
      </c>
      <c r="E29" s="19">
        <v>4.8</v>
      </c>
      <c r="F29" s="19">
        <v>6.2</v>
      </c>
      <c r="K29" s="20"/>
      <c r="L29" s="20"/>
    </row>
    <row r="30" spans="1:12" ht="12.75" customHeight="1">
      <c r="A30" s="21"/>
      <c r="B30" s="27"/>
      <c r="C30" s="28"/>
      <c r="D30" s="27"/>
      <c r="E30" s="28"/>
      <c r="F30" s="28"/>
      <c r="K30" s="20"/>
      <c r="L30" s="20"/>
    </row>
    <row r="31" spans="1:12" ht="12.75" customHeight="1">
      <c r="A31" s="17" t="s">
        <v>34</v>
      </c>
      <c r="B31" s="27"/>
      <c r="C31" s="28"/>
      <c r="D31" s="27"/>
      <c r="E31" s="28"/>
      <c r="F31" s="28"/>
      <c r="K31" s="20"/>
      <c r="L31" s="20"/>
    </row>
    <row r="32" spans="1:12" ht="12.75" customHeight="1">
      <c r="A32" s="21" t="s">
        <v>32</v>
      </c>
      <c r="B32" s="18">
        <v>-262.89999999999998</v>
      </c>
      <c r="C32" s="19">
        <v>37.1</v>
      </c>
      <c r="D32" s="18">
        <v>-280.3</v>
      </c>
      <c r="E32" s="19">
        <v>153.80000000000001</v>
      </c>
      <c r="F32" s="19">
        <v>142.80000000000001</v>
      </c>
      <c r="K32" s="20"/>
      <c r="L32" s="20"/>
    </row>
    <row r="33" spans="1:12" ht="12.75" customHeight="1">
      <c r="A33" s="21" t="s">
        <v>33</v>
      </c>
      <c r="B33" s="18">
        <v>-2.6</v>
      </c>
      <c r="C33" s="19">
        <v>0.9</v>
      </c>
      <c r="D33" s="18">
        <v>-14</v>
      </c>
      <c r="E33" s="19">
        <v>4.7</v>
      </c>
      <c r="F33" s="19">
        <v>6.2</v>
      </c>
      <c r="K33" s="20"/>
      <c r="L33" s="20"/>
    </row>
    <row r="34" spans="1:12" ht="12.75" customHeight="1">
      <c r="A34" s="21"/>
      <c r="B34" s="31"/>
      <c r="C34" s="32"/>
      <c r="D34" s="27"/>
      <c r="E34" s="27"/>
      <c r="F34" s="27"/>
      <c r="K34" s="20"/>
      <c r="L34" s="20"/>
    </row>
    <row r="35" spans="1:12" ht="12.75" customHeight="1">
      <c r="A35" s="33" t="s">
        <v>35</v>
      </c>
      <c r="B35" s="33"/>
      <c r="C35" s="33"/>
      <c r="D35" s="33"/>
      <c r="E35" s="33"/>
      <c r="F35" s="33"/>
      <c r="G35" s="33"/>
      <c r="H35" s="33"/>
      <c r="K35" s="20"/>
      <c r="L35" s="20"/>
    </row>
    <row r="36" spans="1:12" ht="12.75" customHeight="1">
      <c r="A36" s="33" t="s">
        <v>36</v>
      </c>
      <c r="B36" s="33"/>
      <c r="C36" s="33"/>
      <c r="D36" s="33"/>
      <c r="E36" s="33"/>
      <c r="F36" s="33"/>
      <c r="G36" s="33"/>
      <c r="H36" s="33"/>
      <c r="K36" s="20"/>
      <c r="L36" s="20"/>
    </row>
    <row r="37" spans="1:12" ht="12.75" customHeight="1">
      <c r="A37" s="34"/>
      <c r="B37" s="34"/>
      <c r="C37" s="34"/>
      <c r="D37" s="34"/>
      <c r="E37" s="34"/>
      <c r="F37" s="34"/>
      <c r="G37" s="34"/>
      <c r="H37" s="34"/>
      <c r="K37" s="20"/>
      <c r="L37" s="20"/>
    </row>
    <row r="38" spans="1:12" ht="12.75" customHeight="1">
      <c r="A38" s="21" t="s">
        <v>37</v>
      </c>
      <c r="B38" s="35">
        <v>-1.61</v>
      </c>
      <c r="C38" s="36">
        <v>0.23</v>
      </c>
      <c r="D38" s="35">
        <v>-1.72</v>
      </c>
      <c r="E38" s="37">
        <v>0.46</v>
      </c>
      <c r="F38" s="38">
        <v>0.39</v>
      </c>
      <c r="K38" s="20"/>
      <c r="L38" s="20"/>
    </row>
    <row r="39" spans="1:12" ht="12.75" customHeight="1">
      <c r="A39" s="21" t="s">
        <v>38</v>
      </c>
      <c r="B39" s="35">
        <v>-1.61</v>
      </c>
      <c r="C39" s="39">
        <v>0.23</v>
      </c>
      <c r="D39" s="35">
        <v>-1.72</v>
      </c>
      <c r="E39" s="40">
        <v>0.46</v>
      </c>
      <c r="F39" s="40">
        <v>0.39</v>
      </c>
      <c r="K39" s="20"/>
      <c r="L39" s="20"/>
    </row>
    <row r="40" spans="1:12" ht="12.75" customHeight="1">
      <c r="A40" s="21"/>
      <c r="B40" s="8"/>
      <c r="C40" s="41"/>
      <c r="D40" s="42"/>
      <c r="E40" s="40"/>
      <c r="F40" s="40"/>
      <c r="K40" s="20"/>
      <c r="L40" s="20"/>
    </row>
    <row r="41" spans="1:12" ht="12.75" customHeight="1">
      <c r="A41" s="21" t="s">
        <v>39</v>
      </c>
      <c r="B41" s="8"/>
      <c r="C41" s="36">
        <v>0</v>
      </c>
      <c r="D41" s="43"/>
      <c r="E41" s="44">
        <v>0.48</v>
      </c>
      <c r="F41" s="44">
        <v>0.49</v>
      </c>
      <c r="K41" s="20"/>
      <c r="L41" s="20"/>
    </row>
    <row r="42" spans="1:12" ht="12.75" customHeight="1">
      <c r="A42" s="21" t="s">
        <v>40</v>
      </c>
      <c r="B42" s="8"/>
      <c r="C42" s="36">
        <v>0</v>
      </c>
      <c r="D42" s="43"/>
      <c r="E42" s="44">
        <v>0.49</v>
      </c>
      <c r="F42" s="44">
        <v>0.49</v>
      </c>
      <c r="K42" s="20"/>
      <c r="L42" s="20"/>
    </row>
    <row r="43" spans="1:12" ht="12.75" customHeight="1">
      <c r="A43" s="21"/>
      <c r="B43" s="8"/>
      <c r="C43" s="41"/>
      <c r="D43" s="42"/>
      <c r="E43" s="40"/>
      <c r="F43" s="40"/>
      <c r="K43" s="20"/>
      <c r="L43" s="20"/>
    </row>
    <row r="44" spans="1:12" ht="12.75" customHeight="1">
      <c r="A44" s="10" t="s">
        <v>41</v>
      </c>
      <c r="B44" s="8">
        <v>-1.61</v>
      </c>
      <c r="C44" s="45">
        <v>0.23</v>
      </c>
      <c r="D44" s="43">
        <v>-1.72</v>
      </c>
      <c r="E44" s="44">
        <v>0.94</v>
      </c>
      <c r="F44" s="44">
        <v>0.88</v>
      </c>
      <c r="K44" s="20"/>
      <c r="L44" s="20"/>
    </row>
    <row r="45" spans="1:12" ht="12.75" customHeight="1">
      <c r="A45" s="10" t="s">
        <v>42</v>
      </c>
      <c r="B45" s="8">
        <v>-1.61</v>
      </c>
      <c r="C45" s="46">
        <v>0.23</v>
      </c>
      <c r="D45" s="35">
        <v>-1.72</v>
      </c>
      <c r="E45" s="40">
        <v>0.94</v>
      </c>
      <c r="F45" s="40">
        <v>0.88</v>
      </c>
      <c r="K45" s="20"/>
      <c r="L45" s="20"/>
    </row>
    <row r="46" spans="1:12" ht="12.75" customHeight="1">
      <c r="B46" s="8"/>
      <c r="C46" s="47"/>
      <c r="D46" s="42"/>
      <c r="E46" s="40"/>
      <c r="F46" s="40"/>
      <c r="K46" s="20"/>
      <c r="L46" s="20"/>
    </row>
    <row r="47" spans="1:12" ht="12.75" customHeight="1">
      <c r="D47" s="48"/>
      <c r="E47" s="48"/>
      <c r="F47" s="49"/>
      <c r="K47" s="20"/>
      <c r="L47" s="20"/>
    </row>
    <row r="48" spans="1:12" ht="12.75" customHeight="1">
      <c r="A48" s="11" t="s">
        <v>43</v>
      </c>
      <c r="B48" s="11"/>
      <c r="C48" s="15" t="s">
        <v>155</v>
      </c>
      <c r="D48" s="48"/>
      <c r="E48" s="15" t="s">
        <v>155</v>
      </c>
      <c r="F48" s="15" t="s">
        <v>155</v>
      </c>
      <c r="K48" s="20"/>
      <c r="L48" s="20"/>
    </row>
    <row r="49" spans="1:12" ht="12.75" customHeight="1">
      <c r="A49" s="13" t="s">
        <v>13</v>
      </c>
      <c r="B49" s="15" t="s">
        <v>156</v>
      </c>
      <c r="C49" s="15" t="s">
        <v>156</v>
      </c>
      <c r="D49" s="15" t="s">
        <v>157</v>
      </c>
      <c r="E49" s="15" t="s">
        <v>157</v>
      </c>
      <c r="F49" s="15" t="s">
        <v>158</v>
      </c>
      <c r="K49" s="20"/>
      <c r="L49" s="20"/>
    </row>
    <row r="50" spans="1:12" ht="12.75" customHeight="1">
      <c r="A50" s="13"/>
      <c r="B50" s="15" t="s">
        <v>159</v>
      </c>
      <c r="C50" s="15" t="s">
        <v>160</v>
      </c>
      <c r="D50" s="16">
        <v>2013</v>
      </c>
      <c r="E50" s="16">
        <v>2012</v>
      </c>
      <c r="F50" s="16">
        <v>2012</v>
      </c>
      <c r="K50" s="20"/>
      <c r="L50" s="20"/>
    </row>
    <row r="51" spans="1:12" ht="12.75" customHeight="1">
      <c r="A51" s="13"/>
      <c r="B51" s="13"/>
      <c r="C51" s="50"/>
      <c r="D51" s="15"/>
      <c r="E51" s="15"/>
      <c r="F51" s="15"/>
      <c r="K51" s="20"/>
      <c r="L51" s="20"/>
    </row>
    <row r="52" spans="1:12" ht="12.75" customHeight="1">
      <c r="A52" s="11" t="s">
        <v>44</v>
      </c>
      <c r="B52" s="51">
        <v>-265.5</v>
      </c>
      <c r="C52" s="52">
        <v>38.1</v>
      </c>
      <c r="D52" s="53">
        <v>-294.3</v>
      </c>
      <c r="E52" s="54">
        <v>158.6</v>
      </c>
      <c r="F52" s="54">
        <v>149</v>
      </c>
      <c r="G52" s="20"/>
      <c r="K52" s="20"/>
      <c r="L52" s="20"/>
    </row>
    <row r="53" spans="1:12" ht="12.75" customHeight="1">
      <c r="A53" s="11"/>
      <c r="B53" s="51"/>
      <c r="C53" s="52"/>
      <c r="D53" s="53"/>
      <c r="E53" s="54"/>
      <c r="F53" s="54"/>
      <c r="G53" s="20"/>
      <c r="K53" s="20"/>
      <c r="L53" s="20"/>
    </row>
    <row r="54" spans="1:12" ht="12.75" customHeight="1">
      <c r="A54" s="17" t="s">
        <v>45</v>
      </c>
      <c r="B54" s="51"/>
      <c r="C54" s="52"/>
      <c r="D54" s="27"/>
      <c r="E54" s="54"/>
      <c r="F54" s="55"/>
      <c r="G54" s="20"/>
      <c r="K54" s="20"/>
      <c r="L54" s="20"/>
    </row>
    <row r="55" spans="1:12" ht="12.75" customHeight="1">
      <c r="A55" s="17" t="s">
        <v>46</v>
      </c>
      <c r="B55" s="51"/>
      <c r="C55" s="52"/>
      <c r="D55" s="27"/>
      <c r="E55" s="54"/>
      <c r="F55" s="55"/>
      <c r="G55" s="20"/>
      <c r="K55" s="20"/>
      <c r="L55" s="20"/>
    </row>
    <row r="56" spans="1:12" ht="12.75" customHeight="1">
      <c r="A56" s="21" t="s">
        <v>47</v>
      </c>
      <c r="B56" s="51">
        <v>0.2</v>
      </c>
      <c r="C56" s="56">
        <v>10.6</v>
      </c>
      <c r="D56" s="18">
        <v>-15.7</v>
      </c>
      <c r="E56" s="55">
        <v>26.3</v>
      </c>
      <c r="F56" s="55">
        <v>23.4</v>
      </c>
      <c r="G56" s="20"/>
      <c r="K56" s="20"/>
      <c r="L56" s="20"/>
    </row>
    <row r="57" spans="1:12" ht="12.75" customHeight="1">
      <c r="A57" s="21" t="s">
        <v>48</v>
      </c>
      <c r="B57" s="51">
        <v>1.5</v>
      </c>
      <c r="C57" s="56">
        <v>0</v>
      </c>
      <c r="D57" s="18">
        <v>5.8</v>
      </c>
      <c r="E57" s="55">
        <v>-2.2999999999999998</v>
      </c>
      <c r="F57" s="55">
        <v>0.9</v>
      </c>
      <c r="G57" s="20"/>
      <c r="K57" s="20"/>
      <c r="L57" s="20"/>
    </row>
    <row r="58" spans="1:12" ht="12.75" customHeight="1">
      <c r="A58" s="21" t="s">
        <v>49</v>
      </c>
      <c r="B58" s="51">
        <v>-0.4</v>
      </c>
      <c r="C58" s="56">
        <v>0</v>
      </c>
      <c r="D58" s="18">
        <v>-1.4</v>
      </c>
      <c r="E58" s="55">
        <v>0.6</v>
      </c>
      <c r="F58" s="55">
        <v>-0.2</v>
      </c>
      <c r="G58" s="20"/>
      <c r="K58" s="20"/>
      <c r="L58" s="20"/>
    </row>
    <row r="59" spans="1:12" ht="12.75" customHeight="1">
      <c r="A59" s="17" t="s">
        <v>50</v>
      </c>
      <c r="B59" s="51"/>
      <c r="C59" s="52"/>
      <c r="D59" s="57"/>
      <c r="E59" s="54"/>
      <c r="F59" s="55"/>
      <c r="G59" s="20"/>
      <c r="K59" s="20"/>
      <c r="L59" s="20"/>
    </row>
    <row r="60" spans="1:12" ht="12.75" customHeight="1">
      <c r="A60" s="21" t="s">
        <v>51</v>
      </c>
      <c r="B60" s="51"/>
      <c r="C60" s="58">
        <v>-15.3</v>
      </c>
      <c r="D60" s="57"/>
      <c r="E60" s="59">
        <v>-46</v>
      </c>
      <c r="F60" s="55">
        <v>-61</v>
      </c>
      <c r="G60" s="20"/>
      <c r="K60" s="20"/>
      <c r="L60" s="20"/>
    </row>
    <row r="61" spans="1:12" ht="12.75" customHeight="1">
      <c r="A61" s="29" t="s">
        <v>52</v>
      </c>
      <c r="B61" s="60"/>
      <c r="C61" s="61">
        <v>3.9</v>
      </c>
      <c r="D61" s="62"/>
      <c r="E61" s="63">
        <v>11.8</v>
      </c>
      <c r="F61" s="64">
        <v>15.6</v>
      </c>
      <c r="G61" s="20"/>
      <c r="K61" s="20"/>
      <c r="L61" s="20"/>
    </row>
    <row r="62" spans="1:12" ht="12.75" customHeight="1">
      <c r="A62" s="65" t="s">
        <v>53</v>
      </c>
      <c r="B62" s="60">
        <v>1.3</v>
      </c>
      <c r="C62" s="24">
        <v>-0.8</v>
      </c>
      <c r="D62" s="23">
        <v>-11.3</v>
      </c>
      <c r="E62" s="64">
        <v>-9.6</v>
      </c>
      <c r="F62" s="64">
        <v>-21.3</v>
      </c>
      <c r="G62" s="20"/>
      <c r="K62" s="20"/>
      <c r="L62" s="20"/>
    </row>
    <row r="63" spans="1:12" ht="12.75" customHeight="1">
      <c r="A63" s="11" t="s">
        <v>54</v>
      </c>
      <c r="B63" s="51">
        <v>-264.2</v>
      </c>
      <c r="C63" s="66">
        <v>37.299999999999997</v>
      </c>
      <c r="D63" s="18">
        <v>-305.60000000000002</v>
      </c>
      <c r="E63" s="55">
        <v>148.9</v>
      </c>
      <c r="F63" s="55">
        <v>127.7</v>
      </c>
      <c r="G63" s="20"/>
      <c r="K63" s="20"/>
      <c r="L63" s="20"/>
    </row>
    <row r="64" spans="1:12" ht="12.75" customHeight="1">
      <c r="B64" s="51"/>
      <c r="C64" s="52"/>
      <c r="D64" s="51"/>
      <c r="E64" s="54"/>
      <c r="F64" s="67"/>
      <c r="G64" s="20"/>
      <c r="K64" s="20"/>
      <c r="L64" s="20"/>
    </row>
    <row r="65" spans="1:12" ht="12.75" customHeight="1">
      <c r="A65" s="21" t="s">
        <v>55</v>
      </c>
      <c r="B65" s="51"/>
      <c r="C65" s="52"/>
      <c r="D65" s="68"/>
      <c r="E65" s="54"/>
      <c r="F65" s="55"/>
      <c r="G65" s="20"/>
      <c r="K65" s="20"/>
      <c r="L65" s="20"/>
    </row>
    <row r="66" spans="1:12" ht="12.75" customHeight="1">
      <c r="A66" s="21" t="s">
        <v>32</v>
      </c>
      <c r="B66" s="51">
        <v>-261.60000000000002</v>
      </c>
      <c r="C66" s="55">
        <v>36.4</v>
      </c>
      <c r="D66" s="18">
        <v>-291.60000000000002</v>
      </c>
      <c r="E66" s="55">
        <v>144.1</v>
      </c>
      <c r="F66" s="55">
        <v>121.4</v>
      </c>
      <c r="G66" s="20"/>
      <c r="K66" s="20"/>
      <c r="L66" s="20"/>
    </row>
    <row r="67" spans="1:12" ht="12.75" customHeight="1">
      <c r="A67" s="21" t="s">
        <v>33</v>
      </c>
      <c r="B67" s="51">
        <v>-2.6</v>
      </c>
      <c r="C67" s="54">
        <v>0.9</v>
      </c>
      <c r="D67" s="18">
        <v>-14</v>
      </c>
      <c r="E67" s="54">
        <v>4.8</v>
      </c>
      <c r="F67" s="55">
        <v>6.2</v>
      </c>
      <c r="G67" s="20"/>
      <c r="K67" s="20"/>
      <c r="L67" s="20"/>
    </row>
    <row r="68" spans="1:12" ht="12.75" customHeight="1">
      <c r="A68" s="69"/>
      <c r="B68" s="69"/>
      <c r="C68" s="70"/>
      <c r="D68" s="71"/>
      <c r="E68" s="69"/>
      <c r="F68" s="69"/>
      <c r="G68" s="20"/>
      <c r="K68" s="25"/>
      <c r="L68" s="25"/>
    </row>
    <row r="69" spans="1:12" ht="12.75" customHeight="1">
      <c r="B69" s="25"/>
      <c r="C69" s="25"/>
      <c r="D69" s="72"/>
      <c r="E69" s="72"/>
      <c r="F69" s="20"/>
    </row>
  </sheetData>
  <mergeCells count="5">
    <mergeCell ref="A3:F3"/>
    <mergeCell ref="A35:F35"/>
    <mergeCell ref="G35:H35"/>
    <mergeCell ref="A36:F36"/>
    <mergeCell ref="G36:H36"/>
  </mergeCells>
  <conditionalFormatting sqref="D65:D67 D27 D41:D42 D29:D31 D33 D34:F34 B8:F24">
    <cfRule type="cellIs" dxfId="82" priority="31" stopIfTrue="1" operator="between">
      <formula>-0.00049</formula>
      <formula>0.00049</formula>
    </cfRule>
  </conditionalFormatting>
  <conditionalFormatting sqref="D32">
    <cfRule type="cellIs" dxfId="81" priority="29" stopIfTrue="1" operator="between">
      <formula>-0.00049</formula>
      <formula>0.00049</formula>
    </cfRule>
  </conditionalFormatting>
  <conditionalFormatting sqref="D28">
    <cfRule type="cellIs" dxfId="80" priority="30" stopIfTrue="1" operator="between">
      <formula>-0.00049</formula>
      <formula>0.00049</formula>
    </cfRule>
  </conditionalFormatting>
  <conditionalFormatting sqref="D44">
    <cfRule type="cellIs" dxfId="79" priority="28" stopIfTrue="1" operator="between">
      <formula>-0.00049</formula>
      <formula>0.00049</formula>
    </cfRule>
  </conditionalFormatting>
  <conditionalFormatting sqref="B26:B27 B29:B31 B33">
    <cfRule type="cellIs" dxfId="78" priority="27" stopIfTrue="1" operator="between">
      <formula>-0.00049</formula>
      <formula>0.00049</formula>
    </cfRule>
  </conditionalFormatting>
  <conditionalFormatting sqref="B32">
    <cfRule type="cellIs" dxfId="77" priority="25" stopIfTrue="1" operator="between">
      <formula>-0.00049</formula>
      <formula>0.00049</formula>
    </cfRule>
  </conditionalFormatting>
  <conditionalFormatting sqref="B28">
    <cfRule type="cellIs" dxfId="76" priority="26" stopIfTrue="1" operator="between">
      <formula>-0.00049</formula>
      <formula>0.00049</formula>
    </cfRule>
  </conditionalFormatting>
  <conditionalFormatting sqref="C27 C29:C31 C33">
    <cfRule type="cellIs" dxfId="75" priority="24" stopIfTrue="1" operator="between">
      <formula>-0.00049</formula>
      <formula>0.00049</formula>
    </cfRule>
  </conditionalFormatting>
  <conditionalFormatting sqref="C32">
    <cfRule type="cellIs" dxfId="74" priority="22" stopIfTrue="1" operator="between">
      <formula>-0.00049</formula>
      <formula>0.00049</formula>
    </cfRule>
  </conditionalFormatting>
  <conditionalFormatting sqref="C28">
    <cfRule type="cellIs" dxfId="73" priority="23" stopIfTrue="1" operator="between">
      <formula>-0.00049</formula>
      <formula>0.00049</formula>
    </cfRule>
  </conditionalFormatting>
  <conditionalFormatting sqref="D38">
    <cfRule type="cellIs" dxfId="72" priority="21" stopIfTrue="1" operator="between">
      <formula>-0.00049</formula>
      <formula>0.00049</formula>
    </cfRule>
  </conditionalFormatting>
  <conditionalFormatting sqref="F27 F29:F31 F33">
    <cfRule type="cellIs" dxfId="71" priority="20" stopIfTrue="1" operator="between">
      <formula>-0.00049</formula>
      <formula>0.00049</formula>
    </cfRule>
  </conditionalFormatting>
  <conditionalFormatting sqref="F32">
    <cfRule type="cellIs" dxfId="70" priority="18" stopIfTrue="1" operator="between">
      <formula>-0.00049</formula>
      <formula>0.00049</formula>
    </cfRule>
  </conditionalFormatting>
  <conditionalFormatting sqref="F28">
    <cfRule type="cellIs" dxfId="69" priority="19" stopIfTrue="1" operator="between">
      <formula>-0.00049</formula>
      <formula>0.00049</formula>
    </cfRule>
  </conditionalFormatting>
  <conditionalFormatting sqref="F41:F42">
    <cfRule type="cellIs" dxfId="68" priority="17" stopIfTrue="1" operator="between">
      <formula>-0.00049</formula>
      <formula>0.00049</formula>
    </cfRule>
  </conditionalFormatting>
  <conditionalFormatting sqref="F44">
    <cfRule type="cellIs" dxfId="67" priority="16" stopIfTrue="1" operator="between">
      <formula>-0.00049</formula>
      <formula>0.00049</formula>
    </cfRule>
  </conditionalFormatting>
  <conditionalFormatting sqref="E27 E29:E31 E33">
    <cfRule type="cellIs" dxfId="66" priority="15" stopIfTrue="1" operator="between">
      <formula>-0.00049</formula>
      <formula>0.00049</formula>
    </cfRule>
  </conditionalFormatting>
  <conditionalFormatting sqref="E32">
    <cfRule type="cellIs" dxfId="65" priority="13" stopIfTrue="1" operator="between">
      <formula>-0.00049</formula>
      <formula>0.00049</formula>
    </cfRule>
  </conditionalFormatting>
  <conditionalFormatting sqref="E28">
    <cfRule type="cellIs" dxfId="64" priority="14" stopIfTrue="1" operator="between">
      <formula>-0.00049</formula>
      <formula>0.00049</formula>
    </cfRule>
  </conditionalFormatting>
  <conditionalFormatting sqref="E41">
    <cfRule type="cellIs" dxfId="63" priority="12" stopIfTrue="1" operator="between">
      <formula>-0.00049</formula>
      <formula>0.00049</formula>
    </cfRule>
  </conditionalFormatting>
  <conditionalFormatting sqref="E44">
    <cfRule type="cellIs" dxfId="62" priority="11" stopIfTrue="1" operator="between">
      <formula>-0.00049</formula>
      <formula>0.00049</formula>
    </cfRule>
  </conditionalFormatting>
  <conditionalFormatting sqref="E38">
    <cfRule type="cellIs" dxfId="61" priority="10" stopIfTrue="1" operator="between">
      <formula>-0.00049</formula>
      <formula>0.00049</formula>
    </cfRule>
  </conditionalFormatting>
  <conditionalFormatting sqref="E42">
    <cfRule type="cellIs" dxfId="60" priority="9" stopIfTrue="1" operator="between">
      <formula>-0.00049</formula>
      <formula>0.00049</formula>
    </cfRule>
  </conditionalFormatting>
  <conditionalFormatting sqref="B38">
    <cfRule type="cellIs" dxfId="59" priority="8" stopIfTrue="1" operator="between">
      <formula>-0.00049</formula>
      <formula>0.00049</formula>
    </cfRule>
  </conditionalFormatting>
  <conditionalFormatting sqref="C26">
    <cfRule type="cellIs" dxfId="58" priority="7" stopIfTrue="1" operator="between">
      <formula>-0.00049</formula>
      <formula>0.00049</formula>
    </cfRule>
  </conditionalFormatting>
  <conditionalFormatting sqref="D26">
    <cfRule type="cellIs" dxfId="57" priority="6" stopIfTrue="1" operator="between">
      <formula>-0.00049</formula>
      <formula>0.00049</formula>
    </cfRule>
  </conditionalFormatting>
  <conditionalFormatting sqref="E26">
    <cfRule type="cellIs" dxfId="56" priority="5" stopIfTrue="1" operator="between">
      <formula>-0.00049</formula>
      <formula>0.00049</formula>
    </cfRule>
  </conditionalFormatting>
  <conditionalFormatting sqref="F26">
    <cfRule type="cellIs" dxfId="55" priority="4" stopIfTrue="1" operator="between">
      <formula>-0.00049</formula>
      <formula>0.00049</formula>
    </cfRule>
  </conditionalFormatting>
  <conditionalFormatting sqref="B39">
    <cfRule type="cellIs" dxfId="54" priority="3" stopIfTrue="1" operator="between">
      <formula>-0.00049</formula>
      <formula>0.00049</formula>
    </cfRule>
  </conditionalFormatting>
  <conditionalFormatting sqref="D39">
    <cfRule type="cellIs" dxfId="53" priority="2" stopIfTrue="1" operator="between">
      <formula>-0.00049</formula>
      <formula>0.00049</formula>
    </cfRule>
  </conditionalFormatting>
  <conditionalFormatting sqref="D45">
    <cfRule type="cellIs" dxfId="52" priority="1" stopIfTrue="1" operator="between">
      <formula>-0.00049</formula>
      <formula>0.00049</formula>
    </cfRule>
  </conditionalFormatting>
  <pageMargins left="0.74803149606299213" right="0.42" top="0.79" bottom="0.98425196850393704" header="0.65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showGridLines="0" zoomScaleNormal="100" workbookViewId="0">
      <selection sqref="A1:XFD1048576"/>
    </sheetView>
  </sheetViews>
  <sheetFormatPr defaultColWidth="9.140625" defaultRowHeight="12.75"/>
  <cols>
    <col min="1" max="1" width="46.140625" style="10" customWidth="1"/>
    <col min="2" max="2" width="14.7109375" style="11" customWidth="1"/>
    <col min="3" max="3" width="14.7109375" style="10" customWidth="1"/>
    <col min="4" max="5" width="14.7109375" style="11" customWidth="1"/>
    <col min="6" max="6" width="17" style="10" customWidth="1"/>
    <col min="7" max="210" width="9.140625" style="10" customWidth="1"/>
    <col min="211" max="16384" width="9.140625" style="10"/>
  </cols>
  <sheetData>
    <row r="1" spans="1:6" ht="12.75" customHeight="1">
      <c r="A1" s="73" t="s">
        <v>11</v>
      </c>
      <c r="B1" s="74"/>
      <c r="C1" s="75"/>
      <c r="D1" s="74"/>
      <c r="E1" s="74"/>
    </row>
    <row r="2" spans="1:6" ht="12.75" customHeight="1">
      <c r="A2" s="11"/>
    </row>
    <row r="3" spans="1:6" ht="12.75" customHeight="1">
      <c r="B3" s="76"/>
      <c r="C3" s="77"/>
      <c r="D3" s="76"/>
      <c r="E3" s="76"/>
    </row>
    <row r="4" spans="1:6" ht="12.75" customHeight="1">
      <c r="A4" s="78" t="s">
        <v>56</v>
      </c>
      <c r="B4" s="78"/>
      <c r="C4" s="15" t="s">
        <v>155</v>
      </c>
      <c r="D4" s="15" t="s">
        <v>155</v>
      </c>
      <c r="E4" s="15" t="s">
        <v>155</v>
      </c>
    </row>
    <row r="5" spans="1:6" s="11" customFormat="1" ht="12.75" customHeight="1">
      <c r="A5" s="13" t="s">
        <v>13</v>
      </c>
      <c r="B5" s="79" t="s">
        <v>161</v>
      </c>
      <c r="C5" s="79" t="s">
        <v>162</v>
      </c>
      <c r="D5" s="79" t="s">
        <v>163</v>
      </c>
      <c r="E5" s="80">
        <v>40909</v>
      </c>
    </row>
    <row r="6" spans="1:6" ht="12.75" customHeight="1">
      <c r="A6" s="81"/>
      <c r="B6" s="82"/>
      <c r="C6" s="83"/>
      <c r="D6" s="82"/>
      <c r="E6" s="82"/>
    </row>
    <row r="7" spans="1:6" ht="12.75" customHeight="1">
      <c r="A7" s="11" t="s">
        <v>57</v>
      </c>
      <c r="B7" s="53"/>
      <c r="C7" s="54"/>
      <c r="D7" s="53"/>
      <c r="E7" s="53"/>
    </row>
    <row r="8" spans="1:6" ht="12.75" customHeight="1">
      <c r="A8" s="81"/>
      <c r="B8" s="53"/>
      <c r="C8" s="54"/>
      <c r="D8" s="53"/>
      <c r="E8" s="53"/>
    </row>
    <row r="9" spans="1:6" ht="12.75" customHeight="1">
      <c r="A9" s="84" t="s">
        <v>58</v>
      </c>
      <c r="B9" s="53"/>
      <c r="C9" s="54"/>
      <c r="D9" s="54"/>
      <c r="E9" s="54"/>
    </row>
    <row r="10" spans="1:6" ht="12.75" customHeight="1">
      <c r="A10" s="85" t="s">
        <v>59</v>
      </c>
      <c r="B10" s="27">
        <v>252.5</v>
      </c>
      <c r="C10" s="28">
        <v>285.5</v>
      </c>
      <c r="D10" s="28">
        <v>283.39999999999998</v>
      </c>
      <c r="E10" s="28">
        <v>343.6</v>
      </c>
      <c r="F10" s="86"/>
    </row>
    <row r="11" spans="1:6" ht="12.75" customHeight="1">
      <c r="A11" s="85" t="s">
        <v>60</v>
      </c>
      <c r="B11" s="27">
        <v>11.5</v>
      </c>
      <c r="C11" s="28">
        <v>4.8</v>
      </c>
      <c r="D11" s="28">
        <v>12</v>
      </c>
      <c r="E11" s="28">
        <v>5.8</v>
      </c>
      <c r="F11" s="86"/>
    </row>
    <row r="12" spans="1:6" ht="12.75" customHeight="1">
      <c r="A12" s="85" t="s">
        <v>61</v>
      </c>
      <c r="B12" s="27">
        <v>1970.6</v>
      </c>
      <c r="C12" s="28">
        <v>2323.5</v>
      </c>
      <c r="D12" s="28">
        <v>2307.6</v>
      </c>
      <c r="E12" s="28">
        <v>2316.1999999999998</v>
      </c>
      <c r="F12" s="86"/>
    </row>
    <row r="13" spans="1:6" ht="12.75" customHeight="1">
      <c r="A13" s="85" t="s">
        <v>62</v>
      </c>
      <c r="B13" s="27">
        <v>667.1</v>
      </c>
      <c r="C13" s="28">
        <v>718.1</v>
      </c>
      <c r="D13" s="28">
        <v>700.2</v>
      </c>
      <c r="E13" s="28">
        <v>709.8</v>
      </c>
      <c r="F13" s="86"/>
    </row>
    <row r="14" spans="1:6" ht="12.75" customHeight="1">
      <c r="A14" s="85" t="s">
        <v>63</v>
      </c>
      <c r="B14" s="27">
        <v>3.9</v>
      </c>
      <c r="C14" s="28">
        <v>12</v>
      </c>
      <c r="D14" s="28">
        <v>8.1</v>
      </c>
      <c r="E14" s="28">
        <v>219.3</v>
      </c>
      <c r="F14" s="86"/>
    </row>
    <row r="15" spans="1:6" ht="12.75" customHeight="1">
      <c r="A15" s="85" t="s">
        <v>64</v>
      </c>
      <c r="B15" s="27">
        <v>8.1999999999999993</v>
      </c>
      <c r="C15" s="28">
        <v>8.1999999999999993</v>
      </c>
      <c r="D15" s="28">
        <v>8</v>
      </c>
      <c r="E15" s="28">
        <v>15.4</v>
      </c>
      <c r="F15" s="86"/>
    </row>
    <row r="16" spans="1:6" ht="12.75" customHeight="1">
      <c r="A16" s="85" t="s">
        <v>65</v>
      </c>
      <c r="B16" s="27">
        <v>53.9</v>
      </c>
      <c r="C16" s="28">
        <v>51.3</v>
      </c>
      <c r="D16" s="28">
        <v>40</v>
      </c>
      <c r="E16" s="28">
        <v>27.1</v>
      </c>
      <c r="F16" s="86"/>
    </row>
    <row r="17" spans="1:6" ht="12.75" customHeight="1">
      <c r="A17" s="85" t="s">
        <v>66</v>
      </c>
      <c r="B17" s="87">
        <v>14.6</v>
      </c>
      <c r="C17" s="88">
        <v>16.5</v>
      </c>
      <c r="D17" s="88">
        <v>15.4</v>
      </c>
      <c r="E17" s="88">
        <v>28.1</v>
      </c>
      <c r="F17" s="86"/>
    </row>
    <row r="18" spans="1:6" ht="12.75" customHeight="1">
      <c r="A18" s="89" t="s">
        <v>67</v>
      </c>
      <c r="B18" s="27">
        <v>2982.4</v>
      </c>
      <c r="C18" s="28">
        <v>3419.8</v>
      </c>
      <c r="D18" s="28">
        <v>3374.8</v>
      </c>
      <c r="E18" s="28">
        <v>3665.3</v>
      </c>
      <c r="F18" s="86"/>
    </row>
    <row r="19" spans="1:6" ht="12.75" customHeight="1">
      <c r="A19" s="85"/>
      <c r="B19" s="53"/>
      <c r="C19" s="54"/>
      <c r="D19" s="53"/>
      <c r="E19" s="53"/>
      <c r="F19" s="86"/>
    </row>
    <row r="20" spans="1:6" ht="12.75" customHeight="1">
      <c r="A20" s="84" t="s">
        <v>68</v>
      </c>
      <c r="B20" s="53"/>
      <c r="C20" s="54"/>
      <c r="D20" s="54"/>
      <c r="E20" s="54"/>
      <c r="F20" s="86"/>
    </row>
    <row r="21" spans="1:6" ht="12.75" customHeight="1">
      <c r="A21" s="85" t="s">
        <v>69</v>
      </c>
      <c r="B21" s="27">
        <v>61.7</v>
      </c>
      <c r="C21" s="28">
        <v>73.099999999999994</v>
      </c>
      <c r="D21" s="28">
        <v>66.2</v>
      </c>
      <c r="E21" s="28">
        <v>96.8</v>
      </c>
      <c r="F21" s="86"/>
    </row>
    <row r="22" spans="1:6" ht="12.75" customHeight="1">
      <c r="A22" s="85" t="s">
        <v>70</v>
      </c>
      <c r="B22" s="27">
        <v>15.4</v>
      </c>
      <c r="C22" s="28">
        <v>31.3</v>
      </c>
      <c r="D22" s="28">
        <v>27.1</v>
      </c>
      <c r="E22" s="28">
        <v>12.5</v>
      </c>
      <c r="F22" s="86"/>
    </row>
    <row r="23" spans="1:6" ht="12.75" customHeight="1">
      <c r="A23" s="85" t="s">
        <v>66</v>
      </c>
      <c r="B23" s="27">
        <v>400.4</v>
      </c>
      <c r="C23" s="28">
        <v>446.7</v>
      </c>
      <c r="D23" s="28">
        <v>384.1</v>
      </c>
      <c r="E23" s="28">
        <v>418.4</v>
      </c>
      <c r="F23" s="86"/>
    </row>
    <row r="24" spans="1:6" ht="12.75" customHeight="1">
      <c r="A24" s="85" t="s">
        <v>64</v>
      </c>
      <c r="B24" s="27">
        <v>0.3</v>
      </c>
      <c r="C24" s="28">
        <v>0.3</v>
      </c>
      <c r="D24" s="28">
        <v>0.3</v>
      </c>
      <c r="E24" s="28">
        <v>0.3</v>
      </c>
      <c r="F24" s="86"/>
    </row>
    <row r="25" spans="1:6" ht="12.75" customHeight="1">
      <c r="A25" s="69" t="s">
        <v>71</v>
      </c>
      <c r="B25" s="87">
        <v>178.7</v>
      </c>
      <c r="C25" s="88">
        <v>86</v>
      </c>
      <c r="D25" s="88">
        <v>167.2</v>
      </c>
      <c r="E25" s="88">
        <v>116</v>
      </c>
      <c r="F25" s="86"/>
    </row>
    <row r="26" spans="1:6" ht="12.75" customHeight="1">
      <c r="A26" s="89" t="s">
        <v>72</v>
      </c>
      <c r="B26" s="27">
        <v>656.5</v>
      </c>
      <c r="C26" s="28">
        <v>637.5</v>
      </c>
      <c r="D26" s="28">
        <v>645</v>
      </c>
      <c r="E26" s="28">
        <v>644</v>
      </c>
      <c r="F26" s="86"/>
    </row>
    <row r="27" spans="1:6" ht="12.75" customHeight="1">
      <c r="A27" s="81"/>
      <c r="B27" s="53"/>
      <c r="C27" s="54"/>
      <c r="D27" s="53"/>
      <c r="E27" s="53"/>
      <c r="F27" s="86"/>
    </row>
    <row r="28" spans="1:6" ht="12.75" customHeight="1">
      <c r="A28" s="90" t="s">
        <v>73</v>
      </c>
      <c r="B28" s="27">
        <v>3638.9</v>
      </c>
      <c r="C28" s="28">
        <v>4057.3</v>
      </c>
      <c r="D28" s="28">
        <v>4019.8</v>
      </c>
      <c r="E28" s="28">
        <v>4309.3</v>
      </c>
      <c r="F28" s="86"/>
    </row>
    <row r="29" spans="1:6" ht="12.75" customHeight="1">
      <c r="A29" s="91"/>
      <c r="B29" s="27"/>
      <c r="C29" s="28"/>
      <c r="D29" s="28"/>
      <c r="E29" s="28"/>
      <c r="F29" s="86"/>
    </row>
    <row r="30" spans="1:6" ht="12.75" customHeight="1">
      <c r="A30" s="11" t="s">
        <v>74</v>
      </c>
      <c r="B30" s="53"/>
      <c r="C30" s="54"/>
      <c r="D30" s="54"/>
      <c r="E30" s="54"/>
      <c r="F30" s="86"/>
    </row>
    <row r="31" spans="1:6" ht="12.75" customHeight="1">
      <c r="A31" s="81"/>
      <c r="B31" s="53"/>
      <c r="C31" s="54"/>
      <c r="D31" s="53"/>
      <c r="E31" s="53"/>
      <c r="F31" s="86"/>
    </row>
    <row r="32" spans="1:6" ht="12.75" customHeight="1">
      <c r="A32" s="84" t="s">
        <v>75</v>
      </c>
      <c r="B32" s="53"/>
      <c r="C32" s="54"/>
      <c r="D32" s="53"/>
      <c r="E32" s="53"/>
      <c r="F32" s="86"/>
    </row>
    <row r="33" spans="1:6" ht="12.75" customHeight="1">
      <c r="A33" s="84" t="s">
        <v>76</v>
      </c>
      <c r="B33" s="53"/>
      <c r="C33" s="54"/>
      <c r="D33" s="54"/>
      <c r="E33" s="54"/>
      <c r="F33" s="86"/>
    </row>
    <row r="34" spans="1:6" ht="12.75" customHeight="1">
      <c r="A34" s="85" t="s">
        <v>77</v>
      </c>
      <c r="B34" s="27">
        <v>71.3</v>
      </c>
      <c r="C34" s="28">
        <v>71.3</v>
      </c>
      <c r="D34" s="28">
        <v>71.3</v>
      </c>
      <c r="E34" s="28">
        <v>71.3</v>
      </c>
      <c r="F34" s="86"/>
    </row>
    <row r="35" spans="1:6" ht="12.75" customHeight="1">
      <c r="A35" s="85" t="s">
        <v>78</v>
      </c>
      <c r="B35" s="27">
        <v>203.3</v>
      </c>
      <c r="C35" s="28">
        <v>203.3</v>
      </c>
      <c r="D35" s="28">
        <v>203.3</v>
      </c>
      <c r="E35" s="28">
        <v>203.3</v>
      </c>
      <c r="F35" s="86"/>
    </row>
    <row r="36" spans="1:6" ht="12.75" customHeight="1">
      <c r="A36" s="85" t="s">
        <v>79</v>
      </c>
      <c r="B36" s="27">
        <v>-49</v>
      </c>
      <c r="C36" s="28">
        <v>-44.6</v>
      </c>
      <c r="D36" s="28">
        <v>-53.4</v>
      </c>
      <c r="E36" s="28">
        <v>-8.6999999999999993</v>
      </c>
      <c r="F36" s="86"/>
    </row>
    <row r="37" spans="1:6" ht="12.75" customHeight="1">
      <c r="A37" s="85" t="s">
        <v>80</v>
      </c>
      <c r="B37" s="87">
        <v>660.6</v>
      </c>
      <c r="C37" s="88">
        <v>1066</v>
      </c>
      <c r="D37" s="88">
        <v>1052.2</v>
      </c>
      <c r="E37" s="88">
        <v>982.7</v>
      </c>
      <c r="F37" s="92"/>
    </row>
    <row r="38" spans="1:6" ht="12.75" customHeight="1">
      <c r="A38" s="89" t="s">
        <v>81</v>
      </c>
      <c r="B38" s="27">
        <v>886.1</v>
      </c>
      <c r="C38" s="28">
        <v>1295.9000000000001</v>
      </c>
      <c r="D38" s="28">
        <v>1273.4000000000001</v>
      </c>
      <c r="E38" s="28">
        <v>1248.5</v>
      </c>
      <c r="F38" s="86"/>
    </row>
    <row r="39" spans="1:6" ht="12.75" customHeight="1">
      <c r="A39" s="85" t="s">
        <v>82</v>
      </c>
      <c r="B39" s="87">
        <v>294.2</v>
      </c>
      <c r="C39" s="88">
        <v>274.60000000000002</v>
      </c>
      <c r="D39" s="88">
        <v>303.2</v>
      </c>
      <c r="E39" s="88">
        <v>270.3</v>
      </c>
      <c r="F39" s="86"/>
    </row>
    <row r="40" spans="1:6" ht="12.75" customHeight="1">
      <c r="A40" s="89" t="s">
        <v>83</v>
      </c>
      <c r="B40" s="27">
        <v>1180.3</v>
      </c>
      <c r="C40" s="28">
        <v>1570.5</v>
      </c>
      <c r="D40" s="28">
        <v>1576.6</v>
      </c>
      <c r="E40" s="28">
        <v>1518.8</v>
      </c>
      <c r="F40" s="86"/>
    </row>
    <row r="41" spans="1:6" ht="12.75" customHeight="1">
      <c r="A41" s="69"/>
      <c r="B41" s="27"/>
      <c r="C41" s="28"/>
      <c r="D41" s="28"/>
      <c r="E41" s="28"/>
      <c r="F41" s="86"/>
    </row>
    <row r="42" spans="1:6" ht="12.75" customHeight="1">
      <c r="A42" s="84" t="s">
        <v>84</v>
      </c>
      <c r="B42" s="53"/>
      <c r="C42" s="54"/>
      <c r="D42" s="54"/>
      <c r="E42" s="54"/>
      <c r="F42" s="86"/>
    </row>
    <row r="43" spans="1:6" ht="12.75" customHeight="1">
      <c r="A43" s="85" t="s">
        <v>85</v>
      </c>
      <c r="B43" s="27">
        <v>119.3</v>
      </c>
      <c r="C43" s="28">
        <v>141.5</v>
      </c>
      <c r="D43" s="28">
        <v>137.5</v>
      </c>
      <c r="E43" s="28">
        <v>142.1</v>
      </c>
      <c r="F43" s="86"/>
    </row>
    <row r="44" spans="1:6" ht="12.75" customHeight="1">
      <c r="A44" s="85" t="s">
        <v>86</v>
      </c>
      <c r="B44" s="27">
        <v>56.1</v>
      </c>
      <c r="C44" s="28">
        <v>45.9</v>
      </c>
      <c r="D44" s="28">
        <v>50.4</v>
      </c>
      <c r="E44" s="28">
        <v>7.6</v>
      </c>
      <c r="F44" s="86"/>
    </row>
    <row r="45" spans="1:6" ht="12.75" customHeight="1">
      <c r="A45" s="93" t="s">
        <v>87</v>
      </c>
      <c r="B45" s="27">
        <v>5.8</v>
      </c>
      <c r="C45" s="28">
        <v>5.0999999999999996</v>
      </c>
      <c r="D45" s="28">
        <v>4.0999999999999996</v>
      </c>
      <c r="E45" s="28">
        <v>6.3</v>
      </c>
      <c r="F45" s="86"/>
    </row>
    <row r="46" spans="1:6" ht="12.75" customHeight="1">
      <c r="A46" s="93" t="s">
        <v>88</v>
      </c>
      <c r="B46" s="27">
        <v>889.3</v>
      </c>
      <c r="C46" s="28">
        <v>1205.5</v>
      </c>
      <c r="D46" s="28">
        <v>942.2</v>
      </c>
      <c r="E46" s="28">
        <v>1101.2</v>
      </c>
      <c r="F46" s="86"/>
    </row>
    <row r="47" spans="1:6" ht="12.75" customHeight="1">
      <c r="A47" s="94" t="s">
        <v>89</v>
      </c>
      <c r="B47" s="87">
        <v>43.7</v>
      </c>
      <c r="C47" s="88">
        <v>40</v>
      </c>
      <c r="D47" s="88">
        <v>44.9</v>
      </c>
      <c r="E47" s="88">
        <v>38.9</v>
      </c>
      <c r="F47" s="86"/>
    </row>
    <row r="48" spans="1:6" ht="12.75" customHeight="1">
      <c r="A48" s="85" t="s">
        <v>90</v>
      </c>
      <c r="B48" s="27">
        <v>1114.2</v>
      </c>
      <c r="C48" s="28">
        <v>1438</v>
      </c>
      <c r="D48" s="28">
        <v>1179.0999999999999</v>
      </c>
      <c r="E48" s="28">
        <v>1296.0999999999999</v>
      </c>
      <c r="F48" s="86"/>
    </row>
    <row r="49" spans="1:6" ht="12.75" customHeight="1">
      <c r="A49" s="93"/>
      <c r="B49" s="27"/>
      <c r="C49" s="28"/>
      <c r="D49" s="28"/>
      <c r="E49" s="28"/>
      <c r="F49" s="86"/>
    </row>
    <row r="50" spans="1:6" ht="12.75" customHeight="1">
      <c r="A50" s="95" t="s">
        <v>91</v>
      </c>
      <c r="B50" s="27"/>
      <c r="C50" s="28"/>
      <c r="D50" s="28"/>
      <c r="E50" s="28"/>
      <c r="F50" s="86"/>
    </row>
    <row r="51" spans="1:6" ht="12.75" customHeight="1">
      <c r="A51" s="93" t="s">
        <v>87</v>
      </c>
      <c r="B51" s="27">
        <v>17.7</v>
      </c>
      <c r="C51" s="28">
        <v>18.399999999999999</v>
      </c>
      <c r="D51" s="28">
        <v>13</v>
      </c>
      <c r="E51" s="28">
        <v>15.3</v>
      </c>
      <c r="F51" s="86"/>
    </row>
    <row r="52" spans="1:6" ht="12.75" customHeight="1">
      <c r="A52" s="93" t="s">
        <v>88</v>
      </c>
      <c r="B52" s="27">
        <v>577</v>
      </c>
      <c r="C52" s="28">
        <v>250.1</v>
      </c>
      <c r="D52" s="28">
        <v>466.5</v>
      </c>
      <c r="E52" s="28">
        <v>626</v>
      </c>
      <c r="F52" s="86"/>
    </row>
    <row r="53" spans="1:6" ht="12.75" customHeight="1">
      <c r="A53" s="85" t="s">
        <v>92</v>
      </c>
      <c r="B53" s="27">
        <v>35.299999999999997</v>
      </c>
      <c r="C53" s="28">
        <v>42.4</v>
      </c>
      <c r="D53" s="28">
        <v>27.4</v>
      </c>
      <c r="E53" s="28">
        <v>27.4</v>
      </c>
      <c r="F53" s="86"/>
    </row>
    <row r="54" spans="1:6" ht="12.75" customHeight="1">
      <c r="A54" s="96" t="s">
        <v>89</v>
      </c>
      <c r="B54" s="87">
        <v>714.4</v>
      </c>
      <c r="C54" s="88">
        <v>737.8</v>
      </c>
      <c r="D54" s="88">
        <v>757.1</v>
      </c>
      <c r="E54" s="88">
        <v>825.8</v>
      </c>
      <c r="F54" s="86"/>
    </row>
    <row r="55" spans="1:6" ht="12.75" customHeight="1">
      <c r="A55" s="85" t="s">
        <v>93</v>
      </c>
      <c r="B55" s="27">
        <v>1344.4</v>
      </c>
      <c r="C55" s="28">
        <v>1048.7</v>
      </c>
      <c r="D55" s="28">
        <v>1264.0999999999999</v>
      </c>
      <c r="E55" s="28">
        <v>1494.5</v>
      </c>
      <c r="F55" s="86"/>
    </row>
    <row r="56" spans="1:6" ht="12.75" customHeight="1">
      <c r="A56" s="85"/>
      <c r="B56" s="87"/>
      <c r="C56" s="88"/>
      <c r="D56" s="88"/>
      <c r="E56" s="88"/>
      <c r="F56" s="86"/>
    </row>
    <row r="57" spans="1:6" ht="12.75" customHeight="1">
      <c r="A57" s="89" t="s">
        <v>94</v>
      </c>
      <c r="B57" s="27">
        <v>2458.6</v>
      </c>
      <c r="C57" s="28">
        <v>2486.6999999999998</v>
      </c>
      <c r="D57" s="28">
        <v>2443.1999999999998</v>
      </c>
      <c r="E57" s="28">
        <v>2790.5</v>
      </c>
      <c r="F57" s="86"/>
    </row>
    <row r="58" spans="1:6" ht="12.75" customHeight="1">
      <c r="A58" s="81"/>
      <c r="B58" s="27"/>
      <c r="C58" s="28"/>
      <c r="D58" s="28"/>
      <c r="E58" s="28"/>
      <c r="F58" s="86"/>
    </row>
    <row r="59" spans="1:6" ht="12.75" customHeight="1">
      <c r="A59" s="90" t="s">
        <v>95</v>
      </c>
      <c r="B59" s="27">
        <v>3638.9</v>
      </c>
      <c r="C59" s="28">
        <v>4057.3</v>
      </c>
      <c r="D59" s="28">
        <v>4019.8</v>
      </c>
      <c r="E59" s="28">
        <v>4309.3</v>
      </c>
      <c r="F59" s="86"/>
    </row>
    <row r="60" spans="1:6">
      <c r="B60" s="97"/>
      <c r="C60" s="25"/>
      <c r="D60" s="97"/>
      <c r="E60" s="97"/>
    </row>
    <row r="63" spans="1:6">
      <c r="B63" s="97"/>
      <c r="C63" s="25"/>
      <c r="D63" s="97"/>
      <c r="E63" s="97"/>
    </row>
    <row r="64" spans="1:6">
      <c r="B64" s="97"/>
      <c r="C64" s="25"/>
      <c r="D64" s="97"/>
      <c r="E64" s="97"/>
    </row>
  </sheetData>
  <conditionalFormatting sqref="B36 B10:E35 B37:E58">
    <cfRule type="cellIs" dxfId="51" priority="8" stopIfTrue="1" operator="between">
      <formula>-0.00049</formula>
      <formula>0.00049</formula>
    </cfRule>
  </conditionalFormatting>
  <conditionalFormatting sqref="B59">
    <cfRule type="cellIs" dxfId="50" priority="7" stopIfTrue="1" operator="between">
      <formula>-0.00049</formula>
      <formula>0.00049</formula>
    </cfRule>
  </conditionalFormatting>
  <conditionalFormatting sqref="D36">
    <cfRule type="cellIs" dxfId="49" priority="6" stopIfTrue="1" operator="between">
      <formula>-0.00049</formula>
      <formula>0.00049</formula>
    </cfRule>
  </conditionalFormatting>
  <conditionalFormatting sqref="D59">
    <cfRule type="cellIs" dxfId="48" priority="5" stopIfTrue="1" operator="between">
      <formula>-0.00049</formula>
      <formula>0.00049</formula>
    </cfRule>
  </conditionalFormatting>
  <conditionalFormatting sqref="C36">
    <cfRule type="cellIs" dxfId="47" priority="4" stopIfTrue="1" operator="between">
      <formula>-0.00049</formula>
      <formula>0.00049</formula>
    </cfRule>
  </conditionalFormatting>
  <conditionalFormatting sqref="C59">
    <cfRule type="cellIs" dxfId="46" priority="3" stopIfTrue="1" operator="between">
      <formula>-0.00049</formula>
      <formula>0.00049</formula>
    </cfRule>
  </conditionalFormatting>
  <conditionalFormatting sqref="E36">
    <cfRule type="cellIs" dxfId="45" priority="2" stopIfTrue="1" operator="between">
      <formula>-0.00049</formula>
      <formula>0.00049</formula>
    </cfRule>
  </conditionalFormatting>
  <conditionalFormatting sqref="E59">
    <cfRule type="cellIs" dxfId="44" priority="1" stopIfTrue="1" operator="between">
      <formula>-0.00049</formula>
      <formula>0.00049</formula>
    </cfRule>
  </conditionalFormatting>
  <pageMargins left="0.75" right="0.77" top="1" bottom="1" header="0.4921259845" footer="0.4921259845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topLeftCell="A21" zoomScaleNormal="100" workbookViewId="0">
      <selection activeCell="F29" sqref="F29"/>
    </sheetView>
  </sheetViews>
  <sheetFormatPr defaultColWidth="9.140625" defaultRowHeight="12.75"/>
  <cols>
    <col min="1" max="1" width="2.7109375" style="100" customWidth="1"/>
    <col min="2" max="2" width="63.7109375" style="100" customWidth="1"/>
    <col min="3" max="3" width="11.7109375" style="99" customWidth="1"/>
    <col min="4" max="4" width="10.7109375" style="99" customWidth="1"/>
    <col min="5" max="5" width="11.7109375" style="100" customWidth="1"/>
    <col min="6" max="6" width="20.42578125" style="10" customWidth="1"/>
    <col min="7" max="16384" width="9.140625" style="10"/>
  </cols>
  <sheetData>
    <row r="1" spans="1:6" ht="12.75" customHeight="1">
      <c r="A1" s="6" t="s">
        <v>11</v>
      </c>
      <c r="B1" s="98"/>
    </row>
    <row r="2" spans="1:6" ht="12.75" customHeight="1">
      <c r="A2" s="98"/>
      <c r="B2" s="98"/>
    </row>
    <row r="3" spans="1:6" ht="12.75" customHeight="1">
      <c r="B3" s="101"/>
      <c r="D3" s="15" t="s">
        <v>155</v>
      </c>
      <c r="E3" s="15" t="s">
        <v>155</v>
      </c>
    </row>
    <row r="4" spans="1:6" ht="12.75" customHeight="1">
      <c r="A4" s="102" t="s">
        <v>96</v>
      </c>
      <c r="B4" s="102"/>
      <c r="C4" s="15" t="s">
        <v>157</v>
      </c>
      <c r="D4" s="15" t="s">
        <v>157</v>
      </c>
      <c r="E4" s="103" t="s">
        <v>158</v>
      </c>
    </row>
    <row r="5" spans="1:6" s="11" customFormat="1" ht="12.75" customHeight="1">
      <c r="A5" s="101" t="s">
        <v>13</v>
      </c>
      <c r="B5" s="101"/>
      <c r="C5" s="104">
        <v>2013</v>
      </c>
      <c r="D5" s="104">
        <v>2012</v>
      </c>
      <c r="E5" s="103" t="s">
        <v>160</v>
      </c>
    </row>
    <row r="6" spans="1:6" ht="12.75" customHeight="1">
      <c r="A6" s="105" t="s">
        <v>97</v>
      </c>
      <c r="B6" s="106"/>
      <c r="C6" s="101"/>
      <c r="D6" s="101"/>
      <c r="E6" s="101"/>
    </row>
    <row r="7" spans="1:6" ht="12.75" customHeight="1">
      <c r="A7" s="106" t="s">
        <v>44</v>
      </c>
      <c r="B7" s="98"/>
      <c r="C7" s="27">
        <v>-294.3</v>
      </c>
      <c r="D7" s="28">
        <v>158.6</v>
      </c>
      <c r="E7" s="19">
        <v>149</v>
      </c>
      <c r="F7" s="107"/>
    </row>
    <row r="8" spans="1:6" ht="12.75" customHeight="1">
      <c r="A8" s="106" t="s">
        <v>98</v>
      </c>
      <c r="B8" s="98"/>
      <c r="C8" s="27"/>
      <c r="D8" s="28"/>
      <c r="E8" s="19"/>
      <c r="F8" s="107"/>
    </row>
    <row r="9" spans="1:6" ht="12.75" customHeight="1">
      <c r="A9" s="106"/>
      <c r="B9" s="98" t="s">
        <v>26</v>
      </c>
      <c r="C9" s="27">
        <v>9.6999999999999993</v>
      </c>
      <c r="D9" s="28">
        <v>36.5</v>
      </c>
      <c r="E9" s="19">
        <v>36.700000000000003</v>
      </c>
      <c r="F9" s="107"/>
    </row>
    <row r="10" spans="1:6" ht="12.75" customHeight="1">
      <c r="B10" s="106" t="s">
        <v>99</v>
      </c>
      <c r="C10" s="27">
        <v>43.3</v>
      </c>
      <c r="D10" s="28">
        <v>42.4</v>
      </c>
      <c r="E10" s="28">
        <v>57.4</v>
      </c>
      <c r="F10" s="107"/>
    </row>
    <row r="11" spans="1:6" ht="12.75" customHeight="1">
      <c r="B11" s="106" t="s">
        <v>22</v>
      </c>
      <c r="C11" s="27">
        <v>-1.5</v>
      </c>
      <c r="D11" s="28">
        <v>17.5</v>
      </c>
      <c r="E11" s="19">
        <v>17.7</v>
      </c>
      <c r="F11" s="107"/>
    </row>
    <row r="12" spans="1:6" s="100" customFormat="1" ht="12.75" customHeight="1">
      <c r="A12" s="106"/>
      <c r="B12" s="98" t="s">
        <v>20</v>
      </c>
      <c r="C12" s="27">
        <v>585.70000000000005</v>
      </c>
      <c r="D12" s="28">
        <v>228.1</v>
      </c>
      <c r="E12" s="19">
        <v>327.8</v>
      </c>
      <c r="F12" s="107"/>
    </row>
    <row r="13" spans="1:6" ht="12.75" customHeight="1">
      <c r="A13" s="106"/>
      <c r="B13" s="98" t="s">
        <v>100</v>
      </c>
      <c r="C13" s="27">
        <v>-11.3</v>
      </c>
      <c r="D13" s="28">
        <v>-84.5</v>
      </c>
      <c r="E13" s="19">
        <v>-79.599999999999994</v>
      </c>
      <c r="F13" s="107"/>
    </row>
    <row r="14" spans="1:6" s="109" customFormat="1" ht="12.75" customHeight="1">
      <c r="A14" s="108"/>
      <c r="B14" s="98" t="s">
        <v>101</v>
      </c>
      <c r="C14" s="27">
        <v>-172.6</v>
      </c>
      <c r="D14" s="28">
        <v>-156.69999999999999</v>
      </c>
      <c r="E14" s="19">
        <v>-207.4</v>
      </c>
      <c r="F14" s="107"/>
    </row>
    <row r="15" spans="1:6" ht="12.75" customHeight="1">
      <c r="A15" s="106"/>
      <c r="B15" s="98" t="s">
        <v>102</v>
      </c>
      <c r="C15" s="27">
        <v>1.5</v>
      </c>
      <c r="D15" s="28">
        <v>0</v>
      </c>
      <c r="E15" s="19">
        <v>-3.9</v>
      </c>
      <c r="F15" s="107"/>
    </row>
    <row r="16" spans="1:6" ht="12.75" customHeight="1">
      <c r="A16" s="98" t="s">
        <v>103</v>
      </c>
      <c r="B16" s="98"/>
      <c r="C16" s="27">
        <v>-40.200000000000003</v>
      </c>
      <c r="D16" s="28">
        <v>-72.2</v>
      </c>
      <c r="E16" s="28">
        <v>-11.4</v>
      </c>
      <c r="F16" s="107"/>
    </row>
    <row r="17" spans="1:6" ht="12.75" customHeight="1">
      <c r="A17" s="98" t="s">
        <v>104</v>
      </c>
      <c r="B17" s="98"/>
      <c r="C17" s="27">
        <v>-46.4</v>
      </c>
      <c r="D17" s="28">
        <v>-37.200000000000003</v>
      </c>
      <c r="E17" s="28">
        <v>-44.8</v>
      </c>
      <c r="F17" s="107"/>
    </row>
    <row r="18" spans="1:6" ht="12.75" customHeight="1">
      <c r="A18" s="106" t="s">
        <v>105</v>
      </c>
      <c r="B18" s="98"/>
      <c r="C18" s="87">
        <v>-23.3</v>
      </c>
      <c r="D18" s="88">
        <v>-48.6</v>
      </c>
      <c r="E18" s="24">
        <v>-49.2</v>
      </c>
      <c r="F18" s="110"/>
    </row>
    <row r="19" spans="1:6" ht="12.75" customHeight="1">
      <c r="A19" s="111" t="s">
        <v>106</v>
      </c>
      <c r="B19" s="112"/>
      <c r="C19" s="27">
        <v>50.4</v>
      </c>
      <c r="D19" s="28">
        <v>83.8</v>
      </c>
      <c r="E19" s="19">
        <v>192</v>
      </c>
      <c r="F19" s="113"/>
    </row>
    <row r="20" spans="1:6" ht="12.75" customHeight="1">
      <c r="A20" s="114"/>
      <c r="B20" s="114"/>
      <c r="C20" s="31"/>
      <c r="D20" s="32"/>
      <c r="E20" s="115"/>
      <c r="F20" s="113"/>
    </row>
    <row r="21" spans="1:6" ht="12.75" customHeight="1">
      <c r="A21" s="105" t="s">
        <v>107</v>
      </c>
      <c r="B21" s="106"/>
      <c r="C21" s="27"/>
      <c r="D21" s="28"/>
      <c r="E21" s="19"/>
      <c r="F21" s="107"/>
    </row>
    <row r="22" spans="1:6" ht="12.75" customHeight="1">
      <c r="A22" s="106" t="s">
        <v>108</v>
      </c>
      <c r="C22" s="27">
        <v>-49.2</v>
      </c>
      <c r="D22" s="28">
        <v>-43.2</v>
      </c>
      <c r="E22" s="19">
        <v>-63.5</v>
      </c>
      <c r="F22" s="110"/>
    </row>
    <row r="23" spans="1:6" ht="12.75" customHeight="1">
      <c r="A23" s="106" t="s">
        <v>109</v>
      </c>
      <c r="B23" s="98"/>
      <c r="C23" s="27">
        <v>-12.2</v>
      </c>
      <c r="D23" s="28">
        <v>-22</v>
      </c>
      <c r="E23" s="19">
        <v>-25.7</v>
      </c>
      <c r="F23" s="107"/>
    </row>
    <row r="24" spans="1:6" ht="12.75" customHeight="1">
      <c r="A24" s="106" t="s">
        <v>110</v>
      </c>
      <c r="C24" s="27">
        <v>17.100000000000001</v>
      </c>
      <c r="D24" s="28">
        <v>7.3</v>
      </c>
      <c r="E24" s="19">
        <v>16.399999999999999</v>
      </c>
      <c r="F24" s="107"/>
    </row>
    <row r="25" spans="1:6" ht="12.75" customHeight="1">
      <c r="A25" s="98" t="s">
        <v>111</v>
      </c>
      <c r="B25" s="98"/>
      <c r="C25" s="27">
        <v>33.4</v>
      </c>
      <c r="D25" s="28">
        <v>313.3</v>
      </c>
      <c r="E25" s="19">
        <v>317.2</v>
      </c>
      <c r="F25" s="110"/>
    </row>
    <row r="26" spans="1:6" ht="12.75" customHeight="1">
      <c r="A26" s="98" t="s">
        <v>112</v>
      </c>
      <c r="B26" s="98"/>
      <c r="C26" s="27">
        <v>-4.7</v>
      </c>
      <c r="D26" s="28">
        <v>-11.9</v>
      </c>
      <c r="E26" s="19">
        <v>-9.1999999999999993</v>
      </c>
      <c r="F26" s="107"/>
    </row>
    <row r="27" spans="1:6" ht="12.75" customHeight="1">
      <c r="A27" s="98" t="s">
        <v>113</v>
      </c>
      <c r="B27" s="98"/>
      <c r="C27" s="27">
        <v>6.1</v>
      </c>
      <c r="D27" s="28">
        <v>11.2</v>
      </c>
      <c r="E27" s="19">
        <v>8.1</v>
      </c>
      <c r="F27" s="107"/>
    </row>
    <row r="28" spans="1:6" ht="12.75" customHeight="1">
      <c r="A28" s="106" t="s">
        <v>114</v>
      </c>
      <c r="B28" s="98"/>
      <c r="C28" s="27">
        <v>2</v>
      </c>
      <c r="D28" s="28">
        <v>2.2999999999999998</v>
      </c>
      <c r="E28" s="19">
        <v>3.7</v>
      </c>
      <c r="F28" s="107"/>
    </row>
    <row r="29" spans="1:6" ht="12.75" customHeight="1">
      <c r="A29" s="106" t="s">
        <v>115</v>
      </c>
      <c r="B29" s="98"/>
      <c r="C29" s="87">
        <v>0.4</v>
      </c>
      <c r="D29" s="88">
        <v>5.3</v>
      </c>
      <c r="E29" s="24">
        <v>5.5</v>
      </c>
      <c r="F29" s="107"/>
    </row>
    <row r="30" spans="1:6" ht="12.75" customHeight="1">
      <c r="A30" s="116" t="s">
        <v>116</v>
      </c>
      <c r="B30" s="112"/>
      <c r="C30" s="27">
        <v>-7.1</v>
      </c>
      <c r="D30" s="28">
        <v>262.3</v>
      </c>
      <c r="E30" s="19">
        <v>252.4</v>
      </c>
      <c r="F30" s="117"/>
    </row>
    <row r="31" spans="1:6" ht="12.75" customHeight="1">
      <c r="A31" s="106"/>
      <c r="B31" s="98"/>
      <c r="C31" s="27"/>
      <c r="D31" s="28"/>
      <c r="E31" s="19"/>
      <c r="F31" s="107"/>
    </row>
    <row r="32" spans="1:6" ht="12.75" customHeight="1">
      <c r="A32" s="118" t="s">
        <v>117</v>
      </c>
      <c r="B32" s="114"/>
      <c r="C32" s="27">
        <v>43.3</v>
      </c>
      <c r="D32" s="28">
        <v>346.1</v>
      </c>
      <c r="E32" s="19">
        <v>444.4</v>
      </c>
      <c r="F32" s="117"/>
    </row>
    <row r="33" spans="1:6" ht="12.75" customHeight="1">
      <c r="A33" s="114"/>
      <c r="B33" s="114"/>
      <c r="C33" s="31"/>
      <c r="D33" s="32"/>
      <c r="E33" s="115"/>
      <c r="F33" s="113"/>
    </row>
    <row r="34" spans="1:6" ht="12.75" customHeight="1">
      <c r="A34" s="118" t="s">
        <v>118</v>
      </c>
      <c r="B34" s="98"/>
      <c r="C34" s="27"/>
      <c r="D34" s="28"/>
      <c r="E34" s="19"/>
      <c r="F34" s="107"/>
    </row>
    <row r="35" spans="1:6" ht="12.75" customHeight="1">
      <c r="A35" s="98" t="s">
        <v>119</v>
      </c>
      <c r="B35" s="98"/>
      <c r="C35" s="27">
        <v>4.9824999999999999</v>
      </c>
      <c r="D35" s="28">
        <v>0.3</v>
      </c>
      <c r="E35" s="19">
        <v>26.6</v>
      </c>
      <c r="F35" s="110"/>
    </row>
    <row r="36" spans="1:6" ht="12.75" customHeight="1">
      <c r="A36" s="106" t="s">
        <v>120</v>
      </c>
      <c r="B36" s="98"/>
      <c r="C36" s="27">
        <v>109.3</v>
      </c>
      <c r="D36" s="28">
        <v>-136</v>
      </c>
      <c r="E36" s="19">
        <v>-32.299999999999997</v>
      </c>
      <c r="F36" s="107"/>
    </row>
    <row r="37" spans="1:6" ht="12.75" customHeight="1">
      <c r="A37" s="98" t="s">
        <v>121</v>
      </c>
      <c r="B37" s="98"/>
      <c r="C37" s="27">
        <v>42</v>
      </c>
      <c r="D37" s="28">
        <v>1189.3</v>
      </c>
      <c r="E37" s="19">
        <v>1103</v>
      </c>
      <c r="F37" s="107"/>
    </row>
    <row r="38" spans="1:6" ht="12.75" customHeight="1">
      <c r="A38" s="106" t="s">
        <v>122</v>
      </c>
      <c r="B38" s="98"/>
      <c r="C38" s="27">
        <v>-94.4</v>
      </c>
      <c r="D38" s="28">
        <v>-1310.9</v>
      </c>
      <c r="E38" s="28">
        <v>-1466</v>
      </c>
      <c r="F38" s="107"/>
    </row>
    <row r="39" spans="1:6" ht="12.75" customHeight="1">
      <c r="A39" s="98" t="s">
        <v>123</v>
      </c>
      <c r="B39" s="98"/>
      <c r="C39" s="87">
        <v>-97.8</v>
      </c>
      <c r="D39" s="88">
        <v>-98</v>
      </c>
      <c r="E39" s="24">
        <v>-98.1</v>
      </c>
      <c r="F39" s="110"/>
    </row>
    <row r="40" spans="1:6" ht="12.75" customHeight="1">
      <c r="A40" s="119" t="s">
        <v>124</v>
      </c>
      <c r="B40" s="112"/>
      <c r="C40" s="27">
        <v>-35.9</v>
      </c>
      <c r="D40" s="28">
        <v>-355.3</v>
      </c>
      <c r="E40" s="19">
        <v>-466.9</v>
      </c>
      <c r="F40" s="117"/>
    </row>
    <row r="41" spans="1:6" ht="12.75" customHeight="1">
      <c r="A41" s="120"/>
      <c r="B41" s="98"/>
      <c r="C41" s="27"/>
      <c r="D41" s="28"/>
      <c r="E41" s="19"/>
      <c r="F41" s="107"/>
    </row>
    <row r="42" spans="1:6" ht="12.75" customHeight="1">
      <c r="A42" s="120" t="s">
        <v>125</v>
      </c>
      <c r="B42" s="98"/>
      <c r="C42" s="27"/>
      <c r="D42" s="28"/>
      <c r="E42" s="19"/>
      <c r="F42" s="107"/>
    </row>
    <row r="43" spans="1:6" ht="12.75" customHeight="1">
      <c r="A43" s="121" t="s">
        <v>126</v>
      </c>
      <c r="B43" s="114"/>
      <c r="C43" s="27">
        <v>7.5</v>
      </c>
      <c r="D43" s="28">
        <v>-9.1999999999999993</v>
      </c>
      <c r="E43" s="19">
        <v>-22.5</v>
      </c>
      <c r="F43" s="117"/>
    </row>
    <row r="44" spans="1:6" ht="12.75" customHeight="1">
      <c r="A44" s="106" t="s">
        <v>127</v>
      </c>
      <c r="C44" s="27">
        <v>-1.9</v>
      </c>
      <c r="D44" s="28">
        <v>0.9</v>
      </c>
      <c r="E44" s="19">
        <v>2</v>
      </c>
      <c r="F44" s="110"/>
    </row>
    <row r="45" spans="1:6" ht="12.75" customHeight="1">
      <c r="A45" s="121" t="s">
        <v>128</v>
      </c>
      <c r="B45" s="114"/>
      <c r="C45" s="27">
        <v>5.6</v>
      </c>
      <c r="D45" s="28">
        <v>-8.4</v>
      </c>
      <c r="E45" s="19">
        <v>-20.5</v>
      </c>
      <c r="F45" s="117"/>
    </row>
    <row r="46" spans="1:6" ht="12.75" customHeight="1">
      <c r="A46" s="121"/>
      <c r="B46" s="114"/>
      <c r="C46" s="31"/>
      <c r="D46" s="32"/>
      <c r="E46" s="115"/>
      <c r="F46" s="113"/>
    </row>
    <row r="47" spans="1:6" ht="12.75" customHeight="1">
      <c r="A47" s="98" t="s">
        <v>129</v>
      </c>
      <c r="C47" s="27">
        <v>73.099999999999994</v>
      </c>
      <c r="D47" s="28">
        <v>93.5</v>
      </c>
      <c r="E47" s="19">
        <v>93.5</v>
      </c>
      <c r="F47" s="107"/>
    </row>
    <row r="48" spans="1:6" ht="12.75" customHeight="1">
      <c r="A48" s="121" t="s">
        <v>130</v>
      </c>
      <c r="B48" s="32"/>
      <c r="C48" s="27">
        <v>78.7</v>
      </c>
      <c r="D48" s="28">
        <v>85.2</v>
      </c>
      <c r="E48" s="19">
        <v>73.099999999999994</v>
      </c>
      <c r="F48" s="113"/>
    </row>
    <row r="49" spans="1:5" ht="12.75" customHeight="1">
      <c r="C49" s="122"/>
      <c r="D49" s="122"/>
      <c r="E49" s="123"/>
    </row>
    <row r="50" spans="1:5" ht="30" customHeight="1">
      <c r="A50" s="100" t="s">
        <v>131</v>
      </c>
      <c r="C50" s="11"/>
      <c r="D50" s="11"/>
      <c r="E50" s="10"/>
    </row>
    <row r="51" spans="1:5">
      <c r="C51" s="122"/>
      <c r="D51" s="122"/>
      <c r="E51" s="123"/>
    </row>
  </sheetData>
  <mergeCells count="1">
    <mergeCell ref="A4:B4"/>
  </mergeCells>
  <conditionalFormatting sqref="D11:E15 C7:C17 C21:E28 D34:E37 C34:C39">
    <cfRule type="cellIs" dxfId="43" priority="44" stopIfTrue="1" operator="between">
      <formula>-0.00049</formula>
      <formula>0.00049</formula>
    </cfRule>
  </conditionalFormatting>
  <conditionalFormatting sqref="C18">
    <cfRule type="cellIs" dxfId="42" priority="43" stopIfTrue="1" operator="between">
      <formula>-0.00049</formula>
      <formula>0.00049</formula>
    </cfRule>
  </conditionalFormatting>
  <conditionalFormatting sqref="C19">
    <cfRule type="cellIs" dxfId="41" priority="42" stopIfTrue="1" operator="between">
      <formula>-0.00049</formula>
      <formula>0.00049</formula>
    </cfRule>
  </conditionalFormatting>
  <conditionalFormatting sqref="C29">
    <cfRule type="cellIs" dxfId="40" priority="41" stopIfTrue="1" operator="between">
      <formula>-0.00049</formula>
      <formula>0.00049</formula>
    </cfRule>
  </conditionalFormatting>
  <conditionalFormatting sqref="C30">
    <cfRule type="cellIs" dxfId="39" priority="40" stopIfTrue="1" operator="between">
      <formula>-0.00049</formula>
      <formula>0.00049</formula>
    </cfRule>
  </conditionalFormatting>
  <conditionalFormatting sqref="C32">
    <cfRule type="cellIs" dxfId="38" priority="39" stopIfTrue="1" operator="between">
      <formula>-0.00049</formula>
      <formula>0.00049</formula>
    </cfRule>
  </conditionalFormatting>
  <conditionalFormatting sqref="C40">
    <cfRule type="cellIs" dxfId="37" priority="38" stopIfTrue="1" operator="between">
      <formula>-0.00049</formula>
      <formula>0.00049</formula>
    </cfRule>
  </conditionalFormatting>
  <conditionalFormatting sqref="C43">
    <cfRule type="cellIs" dxfId="36" priority="37" stopIfTrue="1" operator="between">
      <formula>-0.00049</formula>
      <formula>0.00049</formula>
    </cfRule>
  </conditionalFormatting>
  <conditionalFormatting sqref="C44">
    <cfRule type="cellIs" dxfId="35" priority="36" stopIfTrue="1" operator="between">
      <formula>-0.00049</formula>
      <formula>0.00049</formula>
    </cfRule>
  </conditionalFormatting>
  <conditionalFormatting sqref="C45">
    <cfRule type="cellIs" dxfId="34" priority="35" stopIfTrue="1" operator="between">
      <formula>-0.00049</formula>
      <formula>0.00049</formula>
    </cfRule>
  </conditionalFormatting>
  <conditionalFormatting sqref="C47">
    <cfRule type="cellIs" dxfId="33" priority="34" stopIfTrue="1" operator="between">
      <formula>-0.00049</formula>
      <formula>0.00049</formula>
    </cfRule>
  </conditionalFormatting>
  <conditionalFormatting sqref="C48">
    <cfRule type="cellIs" dxfId="32" priority="33" stopIfTrue="1" operator="between">
      <formula>-0.00049</formula>
      <formula>0.00049</formula>
    </cfRule>
  </conditionalFormatting>
  <conditionalFormatting sqref="D7:D9 D39">
    <cfRule type="cellIs" dxfId="31" priority="32" stopIfTrue="1" operator="between">
      <formula>-0.00049</formula>
      <formula>0.00049</formula>
    </cfRule>
  </conditionalFormatting>
  <conditionalFormatting sqref="D18">
    <cfRule type="cellIs" dxfId="30" priority="31" stopIfTrue="1" operator="between">
      <formula>-0.00049</formula>
      <formula>0.00049</formula>
    </cfRule>
  </conditionalFormatting>
  <conditionalFormatting sqref="D19">
    <cfRule type="cellIs" dxfId="29" priority="30" stopIfTrue="1" operator="between">
      <formula>-0.00049</formula>
      <formula>0.00049</formula>
    </cfRule>
  </conditionalFormatting>
  <conditionalFormatting sqref="D29">
    <cfRule type="cellIs" dxfId="28" priority="29" stopIfTrue="1" operator="between">
      <formula>-0.00049</formula>
      <formula>0.00049</formula>
    </cfRule>
  </conditionalFormatting>
  <conditionalFormatting sqref="D30">
    <cfRule type="cellIs" dxfId="27" priority="28" stopIfTrue="1" operator="between">
      <formula>-0.00049</formula>
      <formula>0.00049</formula>
    </cfRule>
  </conditionalFormatting>
  <conditionalFormatting sqref="D32">
    <cfRule type="cellIs" dxfId="26" priority="27" stopIfTrue="1" operator="between">
      <formula>-0.00049</formula>
      <formula>0.00049</formula>
    </cfRule>
  </conditionalFormatting>
  <conditionalFormatting sqref="D40">
    <cfRule type="cellIs" dxfId="25" priority="26" stopIfTrue="1" operator="between">
      <formula>-0.00049</formula>
      <formula>0.00049</formula>
    </cfRule>
  </conditionalFormatting>
  <conditionalFormatting sqref="D43">
    <cfRule type="cellIs" dxfId="24" priority="25" stopIfTrue="1" operator="between">
      <formula>-0.00049</formula>
      <formula>0.00049</formula>
    </cfRule>
  </conditionalFormatting>
  <conditionalFormatting sqref="D44">
    <cfRule type="cellIs" dxfId="23" priority="24" stopIfTrue="1" operator="between">
      <formula>-0.00049</formula>
      <formula>0.00049</formula>
    </cfRule>
  </conditionalFormatting>
  <conditionalFormatting sqref="D45">
    <cfRule type="cellIs" dxfId="22" priority="23" stopIfTrue="1" operator="between">
      <formula>-0.00049</formula>
      <formula>0.00049</formula>
    </cfRule>
  </conditionalFormatting>
  <conditionalFormatting sqref="D47">
    <cfRule type="cellIs" dxfId="21" priority="22" stopIfTrue="1" operator="between">
      <formula>-0.00049</formula>
      <formula>0.00049</formula>
    </cfRule>
  </conditionalFormatting>
  <conditionalFormatting sqref="D48">
    <cfRule type="cellIs" dxfId="20" priority="21" stopIfTrue="1" operator="between">
      <formula>-0.00049</formula>
      <formula>0.00049</formula>
    </cfRule>
  </conditionalFormatting>
  <conditionalFormatting sqref="E7:E9 E39">
    <cfRule type="cellIs" dxfId="19" priority="20" stopIfTrue="1" operator="between">
      <formula>-0.00049</formula>
      <formula>0.00049</formula>
    </cfRule>
  </conditionalFormatting>
  <conditionalFormatting sqref="E18">
    <cfRule type="cellIs" dxfId="18" priority="19" stopIfTrue="1" operator="between">
      <formula>-0.00049</formula>
      <formula>0.00049</formula>
    </cfRule>
  </conditionalFormatting>
  <conditionalFormatting sqref="E19">
    <cfRule type="cellIs" dxfId="17" priority="18" stopIfTrue="1" operator="between">
      <formula>-0.00049</formula>
      <formula>0.00049</formula>
    </cfRule>
  </conditionalFormatting>
  <conditionalFormatting sqref="E29">
    <cfRule type="cellIs" dxfId="16" priority="17" stopIfTrue="1" operator="between">
      <formula>-0.00049</formula>
      <formula>0.00049</formula>
    </cfRule>
  </conditionalFormatting>
  <conditionalFormatting sqref="E30">
    <cfRule type="cellIs" dxfId="15" priority="16" stopIfTrue="1" operator="between">
      <formula>-0.00049</formula>
      <formula>0.00049</formula>
    </cfRule>
  </conditionalFormatting>
  <conditionalFormatting sqref="E32">
    <cfRule type="cellIs" dxfId="14" priority="15" stopIfTrue="1" operator="between">
      <formula>-0.00049</formula>
      <formula>0.00049</formula>
    </cfRule>
  </conditionalFormatting>
  <conditionalFormatting sqref="E40">
    <cfRule type="cellIs" dxfId="13" priority="14" stopIfTrue="1" operator="between">
      <formula>-0.00049</formula>
      <formula>0.00049</formula>
    </cfRule>
  </conditionalFormatting>
  <conditionalFormatting sqref="E43">
    <cfRule type="cellIs" dxfId="12" priority="13" stopIfTrue="1" operator="between">
      <formula>-0.00049</formula>
      <formula>0.00049</formula>
    </cfRule>
  </conditionalFormatting>
  <conditionalFormatting sqref="E44">
    <cfRule type="cellIs" dxfId="11" priority="12" stopIfTrue="1" operator="between">
      <formula>-0.00049</formula>
      <formula>0.00049</formula>
    </cfRule>
  </conditionalFormatting>
  <conditionalFormatting sqref="E45">
    <cfRule type="cellIs" dxfId="10" priority="11" stopIfTrue="1" operator="between">
      <formula>-0.00049</formula>
      <formula>0.00049</formula>
    </cfRule>
  </conditionalFormatting>
  <conditionalFormatting sqref="E47">
    <cfRule type="cellIs" dxfId="9" priority="10" stopIfTrue="1" operator="between">
      <formula>-0.00049</formula>
      <formula>0.00049</formula>
    </cfRule>
  </conditionalFormatting>
  <conditionalFormatting sqref="E48">
    <cfRule type="cellIs" dxfId="8" priority="9" stopIfTrue="1" operator="between">
      <formula>-0.00049</formula>
      <formula>0.00049</formula>
    </cfRule>
  </conditionalFormatting>
  <conditionalFormatting sqref="D16">
    <cfRule type="cellIs" dxfId="7" priority="8" stopIfTrue="1" operator="between">
      <formula>-0.00049</formula>
      <formula>0.00049</formula>
    </cfRule>
  </conditionalFormatting>
  <conditionalFormatting sqref="E16">
    <cfRule type="cellIs" dxfId="6" priority="7" stopIfTrue="1" operator="between">
      <formula>-0.00049</formula>
      <formula>0.00049</formula>
    </cfRule>
  </conditionalFormatting>
  <conditionalFormatting sqref="D17">
    <cfRule type="cellIs" dxfId="5" priority="6" stopIfTrue="1" operator="between">
      <formula>-0.00049</formula>
      <formula>0.00049</formula>
    </cfRule>
  </conditionalFormatting>
  <conditionalFormatting sqref="E17">
    <cfRule type="cellIs" dxfId="4" priority="5" stopIfTrue="1" operator="between">
      <formula>-0.00049</formula>
      <formula>0.00049</formula>
    </cfRule>
  </conditionalFormatting>
  <conditionalFormatting sqref="D10">
    <cfRule type="cellIs" dxfId="3" priority="4" stopIfTrue="1" operator="between">
      <formula>-0.00049</formula>
      <formula>0.00049</formula>
    </cfRule>
  </conditionalFormatting>
  <conditionalFormatting sqref="E10">
    <cfRule type="cellIs" dxfId="2" priority="3" stopIfTrue="1" operator="between">
      <formula>-0.00049</formula>
      <formula>0.00049</formula>
    </cfRule>
  </conditionalFormatting>
  <conditionalFormatting sqref="D38">
    <cfRule type="cellIs" dxfId="1" priority="2" stopIfTrue="1" operator="between">
      <formula>-0.00049</formula>
      <formula>0.00049</formula>
    </cfRule>
  </conditionalFormatting>
  <conditionalFormatting sqref="E38">
    <cfRule type="cellIs" dxfId="0" priority="1" stopIfTrue="1" operator="between">
      <formula>-0.00049</formula>
      <formula>0.00049</formula>
    </cfRule>
  </conditionalFormatting>
  <pageMargins left="0.75" right="0.38" top="1" bottom="1" header="0.4921259845" footer="0.4921259845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sqref="A1:XFD1048576"/>
    </sheetView>
  </sheetViews>
  <sheetFormatPr defaultColWidth="9.140625" defaultRowHeight="12.75" customHeight="1"/>
  <cols>
    <col min="1" max="1" width="27.7109375" style="10" bestFit="1" customWidth="1"/>
    <col min="2" max="4" width="8.7109375" style="143" customWidth="1"/>
    <col min="5" max="7" width="8.7109375" style="10" customWidth="1"/>
    <col min="8" max="8" width="9.7109375" style="10" customWidth="1"/>
    <col min="9" max="9" width="11.7109375" style="10" customWidth="1"/>
    <col min="10" max="10" width="12.28515625" style="10" customWidth="1"/>
    <col min="11" max="16384" width="9.140625" style="10"/>
  </cols>
  <sheetData>
    <row r="1" spans="1:10" ht="12.75" customHeight="1">
      <c r="A1" s="99" t="s">
        <v>11</v>
      </c>
      <c r="B1" s="47"/>
      <c r="C1" s="47"/>
      <c r="D1" s="47"/>
      <c r="E1" s="100"/>
      <c r="F1" s="100"/>
      <c r="G1" s="100"/>
      <c r="H1" s="100"/>
      <c r="I1" s="100"/>
    </row>
    <row r="2" spans="1:10" ht="12.75" customHeight="1">
      <c r="A2" s="124"/>
      <c r="B2" s="125"/>
      <c r="C2" s="125"/>
      <c r="D2" s="126"/>
      <c r="E2" s="125"/>
      <c r="F2" s="125"/>
      <c r="G2" s="125"/>
      <c r="H2" s="125"/>
      <c r="I2" s="125"/>
      <c r="J2" s="127"/>
    </row>
    <row r="3" spans="1:10" ht="12.75" customHeight="1">
      <c r="A3" s="102" t="s">
        <v>132</v>
      </c>
      <c r="B3" s="102"/>
      <c r="C3" s="102"/>
      <c r="D3" s="102"/>
      <c r="E3" s="102"/>
      <c r="F3" s="102"/>
      <c r="G3" s="102"/>
      <c r="H3" s="102"/>
      <c r="I3" s="102"/>
    </row>
    <row r="4" spans="1:10" ht="12.75" customHeight="1">
      <c r="A4" s="101" t="s">
        <v>13</v>
      </c>
      <c r="B4" s="128" t="s">
        <v>164</v>
      </c>
      <c r="C4" s="128" t="s">
        <v>165</v>
      </c>
      <c r="D4" s="128" t="s">
        <v>156</v>
      </c>
      <c r="E4" s="128" t="s">
        <v>164</v>
      </c>
      <c r="F4" s="128" t="s">
        <v>165</v>
      </c>
      <c r="G4" s="128" t="s">
        <v>156</v>
      </c>
      <c r="H4" s="128" t="s">
        <v>166</v>
      </c>
      <c r="I4" s="128" t="s">
        <v>158</v>
      </c>
    </row>
    <row r="5" spans="1:10" s="11" customFormat="1" ht="12.75" customHeight="1">
      <c r="A5" s="99"/>
      <c r="B5" s="129">
        <v>2013</v>
      </c>
      <c r="C5" s="129">
        <v>2013</v>
      </c>
      <c r="D5" s="129">
        <v>2013</v>
      </c>
      <c r="E5" s="129">
        <v>2012</v>
      </c>
      <c r="F5" s="129">
        <v>2012</v>
      </c>
      <c r="G5" s="129">
        <v>2012</v>
      </c>
      <c r="H5" s="129">
        <v>2012</v>
      </c>
      <c r="I5" s="129">
        <v>2012</v>
      </c>
    </row>
    <row r="6" spans="1:10" s="11" customFormat="1" ht="12.75" customHeight="1">
      <c r="A6" s="101"/>
      <c r="B6" s="79"/>
      <c r="C6" s="79"/>
      <c r="D6" s="79"/>
      <c r="E6" s="79"/>
      <c r="F6" s="79"/>
      <c r="G6" s="79"/>
      <c r="H6" s="79"/>
      <c r="I6" s="79"/>
    </row>
    <row r="7" spans="1:10" ht="12.75" customHeight="1">
      <c r="A7" s="101" t="s">
        <v>133</v>
      </c>
      <c r="B7" s="97"/>
      <c r="C7" s="25"/>
      <c r="D7" s="97"/>
      <c r="E7" s="25"/>
      <c r="F7" s="25"/>
      <c r="G7" s="25"/>
      <c r="H7" s="25"/>
      <c r="I7" s="25"/>
    </row>
    <row r="8" spans="1:10" ht="12.75" customHeight="1">
      <c r="A8" s="130" t="s">
        <v>134</v>
      </c>
      <c r="B8" s="54">
        <v>157.19999999999999</v>
      </c>
      <c r="C8" s="54">
        <v>184.6</v>
      </c>
      <c r="D8" s="53">
        <v>164.7</v>
      </c>
      <c r="E8" s="54">
        <v>171.6</v>
      </c>
      <c r="F8" s="54">
        <v>208.1</v>
      </c>
      <c r="G8" s="54">
        <v>173.5</v>
      </c>
      <c r="H8" s="54">
        <v>207.2</v>
      </c>
      <c r="I8" s="54">
        <v>760.4</v>
      </c>
    </row>
    <row r="9" spans="1:10" ht="12.75" customHeight="1">
      <c r="A9" s="130" t="s">
        <v>135</v>
      </c>
      <c r="B9" s="54">
        <v>69.599999999999994</v>
      </c>
      <c r="C9" s="54">
        <v>73.7</v>
      </c>
      <c r="D9" s="53">
        <v>67.5</v>
      </c>
      <c r="E9" s="54">
        <v>77.400000000000006</v>
      </c>
      <c r="F9" s="54">
        <v>76.7</v>
      </c>
      <c r="G9" s="54">
        <v>65.400000000000006</v>
      </c>
      <c r="H9" s="54">
        <v>82.2</v>
      </c>
      <c r="I9" s="54">
        <v>301.7</v>
      </c>
      <c r="J9" s="131"/>
    </row>
    <row r="10" spans="1:10" ht="12.75" customHeight="1">
      <c r="A10" s="130" t="s">
        <v>136</v>
      </c>
      <c r="B10" s="54">
        <v>42.8</v>
      </c>
      <c r="C10" s="54">
        <v>43.9</v>
      </c>
      <c r="D10" s="53">
        <v>41.3</v>
      </c>
      <c r="E10" s="54">
        <v>49</v>
      </c>
      <c r="F10" s="54">
        <v>50.1</v>
      </c>
      <c r="G10" s="54">
        <v>46.9</v>
      </c>
      <c r="H10" s="54">
        <v>53.5</v>
      </c>
      <c r="I10" s="54">
        <v>199.5</v>
      </c>
      <c r="J10" s="131"/>
    </row>
    <row r="11" spans="1:10" ht="12.75" customHeight="1">
      <c r="A11" s="130" t="s">
        <v>137</v>
      </c>
      <c r="B11" s="54">
        <v>54.3</v>
      </c>
      <c r="C11" s="54">
        <v>53.2</v>
      </c>
      <c r="D11" s="53">
        <v>50</v>
      </c>
      <c r="E11" s="54">
        <v>56.8</v>
      </c>
      <c r="F11" s="54">
        <v>54.6</v>
      </c>
      <c r="G11" s="54">
        <v>52.9</v>
      </c>
      <c r="H11" s="54">
        <v>64.099999999999994</v>
      </c>
      <c r="I11" s="54">
        <v>228.3</v>
      </c>
      <c r="J11" s="131"/>
    </row>
    <row r="12" spans="1:10" ht="12.75" customHeight="1">
      <c r="A12" s="132" t="s">
        <v>138</v>
      </c>
      <c r="B12" s="133">
        <v>-0.5</v>
      </c>
      <c r="C12" s="133">
        <v>-0.5</v>
      </c>
      <c r="D12" s="134">
        <v>-1</v>
      </c>
      <c r="E12" s="133">
        <v>-0.7</v>
      </c>
      <c r="F12" s="133">
        <v>-0.8</v>
      </c>
      <c r="G12" s="133">
        <v>-0.6</v>
      </c>
      <c r="H12" s="133">
        <v>-0.7</v>
      </c>
      <c r="I12" s="133">
        <v>-2.7</v>
      </c>
      <c r="J12" s="131"/>
    </row>
    <row r="13" spans="1:10" ht="12.75" customHeight="1">
      <c r="A13" s="135" t="s">
        <v>139</v>
      </c>
      <c r="B13" s="54">
        <v>323.5</v>
      </c>
      <c r="C13" s="54">
        <v>354.9</v>
      </c>
      <c r="D13" s="53">
        <v>322.5</v>
      </c>
      <c r="E13" s="54">
        <v>354.1</v>
      </c>
      <c r="F13" s="54">
        <v>388.6</v>
      </c>
      <c r="G13" s="54">
        <v>338.1</v>
      </c>
      <c r="H13" s="54">
        <v>406.3</v>
      </c>
      <c r="I13" s="54">
        <v>1487.1</v>
      </c>
      <c r="J13" s="136"/>
    </row>
    <row r="14" spans="1:10" ht="12.75" customHeight="1">
      <c r="A14" s="100"/>
      <c r="B14" s="54"/>
      <c r="C14" s="54"/>
      <c r="D14" s="53"/>
      <c r="E14" s="54"/>
      <c r="F14" s="54"/>
      <c r="G14" s="54"/>
      <c r="H14" s="54"/>
      <c r="I14" s="54"/>
      <c r="J14" s="131"/>
    </row>
    <row r="15" spans="1:10" ht="12.75" customHeight="1">
      <c r="A15" s="101" t="s">
        <v>140</v>
      </c>
      <c r="B15" s="54"/>
      <c r="C15" s="54"/>
      <c r="D15" s="53"/>
      <c r="E15" s="54"/>
      <c r="F15" s="54"/>
      <c r="G15" s="54"/>
      <c r="H15" s="54"/>
      <c r="I15" s="54"/>
    </row>
    <row r="16" spans="1:10" ht="12.75" customHeight="1">
      <c r="A16" s="132" t="s">
        <v>141</v>
      </c>
      <c r="B16" s="54">
        <v>56.3</v>
      </c>
      <c r="C16" s="54">
        <v>53</v>
      </c>
      <c r="D16" s="53">
        <v>50</v>
      </c>
      <c r="E16" s="54">
        <v>59.3</v>
      </c>
      <c r="F16" s="54">
        <v>56.2</v>
      </c>
      <c r="G16" s="54">
        <v>52.2</v>
      </c>
      <c r="H16" s="54">
        <v>57.1</v>
      </c>
      <c r="I16" s="54">
        <v>224.9</v>
      </c>
    </row>
    <row r="17" spans="1:10" ht="12.75" customHeight="1">
      <c r="A17" s="132" t="s">
        <v>142</v>
      </c>
      <c r="B17" s="54">
        <v>20</v>
      </c>
      <c r="C17" s="54">
        <v>22.7</v>
      </c>
      <c r="D17" s="53">
        <v>20.7</v>
      </c>
      <c r="E17" s="54">
        <v>21.2</v>
      </c>
      <c r="F17" s="54">
        <v>22</v>
      </c>
      <c r="G17" s="54">
        <v>20</v>
      </c>
      <c r="H17" s="54">
        <v>21.1</v>
      </c>
      <c r="I17" s="54">
        <v>84.3</v>
      </c>
      <c r="J17" s="25"/>
    </row>
    <row r="18" spans="1:10" ht="12.75" customHeight="1">
      <c r="A18" s="132" t="s">
        <v>138</v>
      </c>
      <c r="B18" s="133">
        <v>24.8</v>
      </c>
      <c r="C18" s="133">
        <v>24.1</v>
      </c>
      <c r="D18" s="134">
        <v>21.9</v>
      </c>
      <c r="E18" s="133">
        <v>29.5</v>
      </c>
      <c r="F18" s="133">
        <v>28.6</v>
      </c>
      <c r="G18" s="133">
        <v>26.1</v>
      </c>
      <c r="H18" s="133">
        <v>29.4</v>
      </c>
      <c r="I18" s="133">
        <v>113.5</v>
      </c>
      <c r="J18" s="25"/>
    </row>
    <row r="19" spans="1:10" ht="12.75" customHeight="1">
      <c r="A19" s="135" t="s">
        <v>139</v>
      </c>
      <c r="B19" s="54">
        <v>101</v>
      </c>
      <c r="C19" s="54">
        <v>99.8</v>
      </c>
      <c r="D19" s="53">
        <v>92.6</v>
      </c>
      <c r="E19" s="54">
        <v>110</v>
      </c>
      <c r="F19" s="54">
        <v>106.8</v>
      </c>
      <c r="G19" s="54">
        <v>98.3</v>
      </c>
      <c r="H19" s="54">
        <v>107.6</v>
      </c>
      <c r="I19" s="54">
        <v>422.8</v>
      </c>
      <c r="J19" s="136"/>
    </row>
    <row r="20" spans="1:10" ht="12.75" customHeight="1">
      <c r="A20" s="98"/>
      <c r="B20" s="137"/>
      <c r="C20" s="137"/>
      <c r="D20" s="138"/>
      <c r="E20" s="137"/>
      <c r="F20" s="137"/>
      <c r="G20" s="137"/>
      <c r="H20" s="137"/>
      <c r="I20" s="137"/>
      <c r="J20" s="25"/>
    </row>
    <row r="21" spans="1:10" ht="12.75" customHeight="1">
      <c r="A21" s="101" t="s">
        <v>143</v>
      </c>
      <c r="B21" s="47"/>
      <c r="C21" s="47"/>
      <c r="D21" s="8"/>
      <c r="E21" s="47"/>
      <c r="F21" s="47"/>
      <c r="G21" s="47"/>
      <c r="H21" s="47"/>
      <c r="I21" s="47"/>
      <c r="J21" s="25"/>
    </row>
    <row r="22" spans="1:10" ht="12.75" customHeight="1">
      <c r="A22" s="132" t="s">
        <v>144</v>
      </c>
      <c r="B22" s="54">
        <v>45.7</v>
      </c>
      <c r="C22" s="54">
        <v>103.7</v>
      </c>
      <c r="D22" s="53">
        <v>123</v>
      </c>
      <c r="E22" s="54">
        <v>34.200000000000003</v>
      </c>
      <c r="F22" s="54">
        <v>109.3</v>
      </c>
      <c r="G22" s="139">
        <v>127.4</v>
      </c>
      <c r="H22" s="54">
        <v>35.5</v>
      </c>
      <c r="I22" s="54">
        <v>306.39999999999998</v>
      </c>
      <c r="J22" s="25"/>
    </row>
    <row r="23" spans="1:10" ht="12.75" customHeight="1">
      <c r="A23" s="132" t="s">
        <v>145</v>
      </c>
      <c r="B23" s="54"/>
      <c r="C23" s="54"/>
      <c r="D23" s="53"/>
      <c r="E23" s="54">
        <v>4.5999999999999996</v>
      </c>
      <c r="F23" s="54">
        <v>1.8</v>
      </c>
      <c r="G23" s="54">
        <v>0</v>
      </c>
      <c r="H23" s="54">
        <v>0</v>
      </c>
      <c r="I23" s="54">
        <v>6.5</v>
      </c>
      <c r="J23" s="140"/>
    </row>
    <row r="24" spans="1:10" ht="12.75" customHeight="1">
      <c r="A24" s="132" t="s">
        <v>146</v>
      </c>
      <c r="B24" s="133"/>
      <c r="C24" s="133">
        <v>-0.2</v>
      </c>
      <c r="D24" s="134"/>
      <c r="E24" s="133">
        <v>-0.4</v>
      </c>
      <c r="F24" s="133">
        <v>0</v>
      </c>
      <c r="G24" s="133">
        <v>0</v>
      </c>
      <c r="H24" s="133">
        <v>0</v>
      </c>
      <c r="I24" s="133">
        <v>-0.5</v>
      </c>
      <c r="J24" s="140"/>
    </row>
    <row r="25" spans="1:10" ht="12.75" customHeight="1">
      <c r="A25" s="135" t="s">
        <v>139</v>
      </c>
      <c r="B25" s="54">
        <v>45.7</v>
      </c>
      <c r="C25" s="54">
        <v>103.5</v>
      </c>
      <c r="D25" s="53">
        <v>123</v>
      </c>
      <c r="E25" s="54">
        <v>38.4</v>
      </c>
      <c r="F25" s="54">
        <v>111.1</v>
      </c>
      <c r="G25" s="54">
        <v>127.4</v>
      </c>
      <c r="H25" s="54">
        <v>35.5</v>
      </c>
      <c r="I25" s="54">
        <v>312.39999999999998</v>
      </c>
      <c r="J25" s="136"/>
    </row>
    <row r="26" spans="1:10" ht="12.75" customHeight="1">
      <c r="A26" s="98"/>
      <c r="B26" s="54"/>
      <c r="C26" s="54"/>
      <c r="D26" s="53"/>
      <c r="E26" s="54"/>
      <c r="F26" s="54"/>
      <c r="G26" s="54"/>
      <c r="H26" s="54"/>
      <c r="I26" s="54"/>
      <c r="J26" s="25"/>
    </row>
    <row r="27" spans="1:10" ht="12.75" customHeight="1" collapsed="1">
      <c r="A27" s="100" t="s">
        <v>138</v>
      </c>
      <c r="B27" s="133">
        <v>34.9</v>
      </c>
      <c r="C27" s="133">
        <v>33</v>
      </c>
      <c r="D27" s="134">
        <v>30</v>
      </c>
      <c r="E27" s="133">
        <v>41.1</v>
      </c>
      <c r="F27" s="133">
        <v>40</v>
      </c>
      <c r="G27" s="133">
        <v>35.6</v>
      </c>
      <c r="H27" s="133">
        <v>37.299999999999997</v>
      </c>
      <c r="I27" s="133">
        <v>154</v>
      </c>
      <c r="J27" s="25"/>
    </row>
    <row r="28" spans="1:10" ht="12.75" customHeight="1">
      <c r="A28" s="141" t="s">
        <v>14</v>
      </c>
      <c r="B28" s="54">
        <v>505.2</v>
      </c>
      <c r="C28" s="54">
        <v>591.20000000000005</v>
      </c>
      <c r="D28" s="53">
        <v>568.1</v>
      </c>
      <c r="E28" s="54">
        <v>543.6</v>
      </c>
      <c r="F28" s="54">
        <v>646.5</v>
      </c>
      <c r="G28" s="54">
        <v>599.5</v>
      </c>
      <c r="H28" s="54">
        <v>586.70000000000005</v>
      </c>
      <c r="I28" s="54">
        <v>2376.3000000000002</v>
      </c>
      <c r="J28" s="25"/>
    </row>
    <row r="29" spans="1:10" ht="12.75" customHeight="1">
      <c r="A29" s="100"/>
      <c r="B29" s="142"/>
    </row>
    <row r="30" spans="1:10" ht="12.75" customHeight="1">
      <c r="A30" s="100"/>
      <c r="B30" s="142"/>
    </row>
    <row r="31" spans="1:10" ht="31.5" customHeight="1">
      <c r="A31" s="144" t="s">
        <v>147</v>
      </c>
      <c r="B31" s="144"/>
      <c r="C31" s="144"/>
      <c r="D31" s="144"/>
      <c r="E31" s="144"/>
      <c r="F31" s="144"/>
      <c r="G31" s="144"/>
      <c r="H31" s="144"/>
      <c r="I31" s="144"/>
    </row>
    <row r="32" spans="1:10" ht="12.75" customHeight="1">
      <c r="A32" s="100"/>
      <c r="B32" s="142"/>
    </row>
    <row r="33" spans="1:9" ht="12.75" customHeight="1">
      <c r="A33" s="100"/>
      <c r="B33" s="142"/>
    </row>
    <row r="34" spans="1:9" ht="53.25" customHeight="1">
      <c r="A34" s="145"/>
      <c r="B34" s="145"/>
      <c r="C34" s="145"/>
      <c r="D34" s="145"/>
      <c r="E34" s="145"/>
      <c r="F34" s="145"/>
      <c r="G34" s="145"/>
      <c r="H34" s="145"/>
      <c r="I34" s="145"/>
    </row>
    <row r="37" spans="1:9" ht="21" customHeight="1">
      <c r="A37" s="146"/>
      <c r="B37" s="146"/>
      <c r="C37" s="146"/>
      <c r="D37" s="146"/>
      <c r="E37" s="146"/>
      <c r="F37" s="146"/>
      <c r="G37" s="146"/>
      <c r="H37" s="146"/>
      <c r="I37" s="146"/>
    </row>
  </sheetData>
  <mergeCells count="4">
    <mergeCell ref="A3:I3"/>
    <mergeCell ref="A31:I31"/>
    <mergeCell ref="A34:I34"/>
    <mergeCell ref="A37:I37"/>
  </mergeCells>
  <pageMargins left="0.75" right="0.75" top="1" bottom="1" header="0.4921259845" footer="0.4921259845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zoomScaleNormal="100" workbookViewId="0">
      <selection sqref="A1:XFD1048576"/>
    </sheetView>
  </sheetViews>
  <sheetFormatPr defaultColWidth="9.140625" defaultRowHeight="12.75"/>
  <cols>
    <col min="1" max="1" width="32.7109375" style="10" customWidth="1"/>
    <col min="2" max="3" width="7.7109375" style="143" customWidth="1"/>
    <col min="4" max="4" width="8.28515625" style="143" customWidth="1"/>
    <col min="5" max="7" width="9.7109375" style="143" bestFit="1" customWidth="1"/>
    <col min="8" max="9" width="9.7109375" style="143" customWidth="1"/>
    <col min="10" max="10" width="7.85546875" style="10" customWidth="1"/>
    <col min="11" max="191" width="9.140625" style="10" customWidth="1"/>
    <col min="192" max="16384" width="9.140625" style="10"/>
  </cols>
  <sheetData>
    <row r="1" spans="1:10" ht="12.75" customHeight="1">
      <c r="A1" s="11" t="s">
        <v>11</v>
      </c>
      <c r="C1" s="147"/>
    </row>
    <row r="2" spans="1:10" ht="12.75" customHeight="1">
      <c r="A2" s="148"/>
      <c r="B2" s="148"/>
      <c r="C2" s="148"/>
      <c r="D2" s="127"/>
      <c r="E2" s="127"/>
      <c r="F2" s="127"/>
      <c r="G2" s="127"/>
      <c r="H2" s="127"/>
      <c r="I2" s="127"/>
    </row>
    <row r="3" spans="1:10" ht="12.75" customHeight="1">
      <c r="A3" s="78" t="s">
        <v>148</v>
      </c>
    </row>
    <row r="4" spans="1:10" ht="12.75" customHeight="1">
      <c r="A4" s="13" t="s">
        <v>13</v>
      </c>
      <c r="B4" s="78"/>
      <c r="C4" s="78"/>
      <c r="D4" s="78"/>
      <c r="E4" s="15" t="s">
        <v>155</v>
      </c>
      <c r="F4" s="15" t="s">
        <v>155</v>
      </c>
      <c r="G4" s="15" t="s">
        <v>155</v>
      </c>
      <c r="H4" s="15" t="s">
        <v>155</v>
      </c>
      <c r="I4" s="15" t="s">
        <v>155</v>
      </c>
    </row>
    <row r="5" spans="1:10" s="11" customFormat="1" ht="12.75" customHeight="1">
      <c r="B5" s="79" t="s">
        <v>164</v>
      </c>
      <c r="C5" s="79" t="s">
        <v>165</v>
      </c>
      <c r="D5" s="79" t="s">
        <v>156</v>
      </c>
      <c r="E5" s="79" t="s">
        <v>164</v>
      </c>
      <c r="F5" s="79" t="s">
        <v>165</v>
      </c>
      <c r="G5" s="79" t="s">
        <v>156</v>
      </c>
      <c r="H5" s="79" t="s">
        <v>166</v>
      </c>
      <c r="I5" s="79" t="s">
        <v>158</v>
      </c>
    </row>
    <row r="6" spans="1:10" s="11" customFormat="1" ht="12.75" customHeight="1">
      <c r="A6" s="13"/>
      <c r="B6" s="149">
        <v>2013</v>
      </c>
      <c r="C6" s="149">
        <v>2013</v>
      </c>
      <c r="D6" s="149">
        <v>2013</v>
      </c>
      <c r="E6" s="149">
        <v>2012</v>
      </c>
      <c r="F6" s="149">
        <v>2012</v>
      </c>
      <c r="G6" s="149">
        <v>2012</v>
      </c>
      <c r="H6" s="149">
        <v>2012</v>
      </c>
      <c r="I6" s="149">
        <v>2012</v>
      </c>
    </row>
    <row r="7" spans="1:10" s="11" customFormat="1" ht="12.75" customHeight="1">
      <c r="A7" s="13"/>
      <c r="B7" s="150"/>
      <c r="C7" s="150"/>
      <c r="D7" s="128"/>
      <c r="E7" s="128"/>
      <c r="F7" s="128"/>
      <c r="G7" s="128"/>
      <c r="H7" s="128"/>
      <c r="I7" s="128"/>
    </row>
    <row r="8" spans="1:10" ht="12.75" customHeight="1">
      <c r="A8" s="81" t="s">
        <v>149</v>
      </c>
      <c r="B8" s="54">
        <v>-39.6</v>
      </c>
      <c r="C8" s="54">
        <v>9.3000000000000007</v>
      </c>
      <c r="D8" s="53">
        <v>-279.39999999999998</v>
      </c>
      <c r="E8" s="54">
        <v>27</v>
      </c>
      <c r="F8" s="54">
        <v>51.9</v>
      </c>
      <c r="G8" s="54">
        <v>20.3</v>
      </c>
      <c r="H8" s="54">
        <v>31</v>
      </c>
      <c r="I8" s="54">
        <v>130.19999999999999</v>
      </c>
      <c r="J8" s="25"/>
    </row>
    <row r="9" spans="1:10" ht="12.75" customHeight="1">
      <c r="A9" s="81" t="s">
        <v>150</v>
      </c>
      <c r="B9" s="54">
        <v>5.5</v>
      </c>
      <c r="C9" s="54">
        <v>1.9</v>
      </c>
      <c r="D9" s="53">
        <v>7.7</v>
      </c>
      <c r="E9" s="54">
        <v>8.8000000000000007</v>
      </c>
      <c r="F9" s="54">
        <v>5</v>
      </c>
      <c r="G9" s="54">
        <v>-1.6</v>
      </c>
      <c r="H9" s="54">
        <v>8</v>
      </c>
      <c r="I9" s="54">
        <v>20.3</v>
      </c>
      <c r="J9" s="25"/>
    </row>
    <row r="10" spans="1:10" ht="12.75" customHeight="1">
      <c r="A10" s="81" t="s">
        <v>151</v>
      </c>
      <c r="B10" s="54">
        <v>-4.4000000000000004</v>
      </c>
      <c r="C10" s="54">
        <v>35.9</v>
      </c>
      <c r="D10" s="53">
        <v>25.1</v>
      </c>
      <c r="E10" s="54">
        <v>-15</v>
      </c>
      <c r="F10" s="54">
        <v>51</v>
      </c>
      <c r="G10" s="54">
        <v>45</v>
      </c>
      <c r="H10" s="54">
        <v>-22.1</v>
      </c>
      <c r="I10" s="54">
        <v>58.9</v>
      </c>
      <c r="J10" s="25"/>
    </row>
    <row r="11" spans="1:10" ht="12.75" customHeight="1">
      <c r="A11" s="81" t="s">
        <v>138</v>
      </c>
      <c r="B11" s="151">
        <v>-1.7</v>
      </c>
      <c r="C11" s="151">
        <v>-10.1</v>
      </c>
      <c r="D11" s="152">
        <v>7</v>
      </c>
      <c r="E11" s="151">
        <v>-5.2</v>
      </c>
      <c r="F11" s="151">
        <v>-9.8000000000000007</v>
      </c>
      <c r="G11" s="151">
        <v>-2.2000000000000002</v>
      </c>
      <c r="H11" s="151">
        <v>-11.2</v>
      </c>
      <c r="I11" s="151">
        <v>-28.5</v>
      </c>
      <c r="J11" s="25"/>
    </row>
    <row r="12" spans="1:10" ht="12.75" customHeight="1">
      <c r="A12" s="153" t="s">
        <v>14</v>
      </c>
      <c r="B12" s="54">
        <v>-40.200000000000003</v>
      </c>
      <c r="C12" s="54">
        <v>36.9</v>
      </c>
      <c r="D12" s="53">
        <v>-239.6</v>
      </c>
      <c r="E12" s="54">
        <v>15.6</v>
      </c>
      <c r="F12" s="54">
        <v>98.1</v>
      </c>
      <c r="G12" s="54">
        <v>61.5</v>
      </c>
      <c r="H12" s="54">
        <v>5.7</v>
      </c>
      <c r="I12" s="54">
        <v>181</v>
      </c>
      <c r="J12" s="25"/>
    </row>
    <row r="13" spans="1:10" ht="12.75" customHeight="1">
      <c r="E13" s="142"/>
      <c r="F13" s="142"/>
      <c r="G13" s="142"/>
      <c r="H13" s="142"/>
      <c r="I13" s="142"/>
    </row>
    <row r="14" spans="1:10" ht="12.75" customHeight="1">
      <c r="B14" s="143" t="s">
        <v>152</v>
      </c>
    </row>
    <row r="15" spans="1:10">
      <c r="A15" s="75"/>
    </row>
    <row r="16" spans="1:10">
      <c r="A16" s="75"/>
    </row>
    <row r="17" spans="1:9">
      <c r="A17" s="75"/>
    </row>
    <row r="18" spans="1:9">
      <c r="B18" s="154"/>
      <c r="C18" s="154"/>
      <c r="D18" s="154"/>
      <c r="E18" s="154"/>
      <c r="F18" s="154"/>
      <c r="G18" s="154"/>
      <c r="H18" s="154"/>
      <c r="I18" s="154"/>
    </row>
    <row r="19" spans="1:9">
      <c r="A19" s="155"/>
    </row>
  </sheetData>
  <pageMargins left="0.75" right="0.55000000000000004" top="0.79" bottom="1" header="0.4921259845" footer="0.4921259845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workbookViewId="0">
      <selection activeCell="F20" sqref="F20"/>
    </sheetView>
  </sheetViews>
  <sheetFormatPr defaultColWidth="9.140625" defaultRowHeight="12.75"/>
  <cols>
    <col min="1" max="1" width="32.7109375" style="10" customWidth="1"/>
    <col min="2" max="4" width="7.7109375" style="143" customWidth="1"/>
    <col min="5" max="7" width="9.7109375" style="143" bestFit="1" customWidth="1"/>
    <col min="8" max="9" width="9.7109375" style="143" customWidth="1"/>
    <col min="10" max="10" width="7.85546875" style="10" customWidth="1"/>
    <col min="11" max="191" width="9.140625" style="10" customWidth="1"/>
    <col min="192" max="16384" width="9.140625" style="10"/>
  </cols>
  <sheetData>
    <row r="1" spans="1:10" ht="12.75" customHeight="1">
      <c r="A1" s="11" t="s">
        <v>11</v>
      </c>
      <c r="C1" s="147"/>
    </row>
    <row r="2" spans="1:10" ht="12.75" customHeight="1">
      <c r="A2" s="148"/>
      <c r="B2" s="148"/>
      <c r="C2" s="148"/>
      <c r="D2" s="127"/>
      <c r="E2" s="127"/>
      <c r="F2" s="127"/>
      <c r="G2" s="127"/>
      <c r="H2" s="127"/>
      <c r="I2" s="127"/>
    </row>
    <row r="3" spans="1:10" ht="12.75" customHeight="1"/>
    <row r="4" spans="1:10" ht="12.75" customHeight="1">
      <c r="A4" s="12" t="s">
        <v>153</v>
      </c>
      <c r="B4" s="12"/>
      <c r="C4" s="12"/>
      <c r="D4" s="12"/>
      <c r="E4" s="12"/>
      <c r="F4" s="12"/>
      <c r="G4" s="12"/>
      <c r="H4" s="12"/>
      <c r="I4" s="12"/>
    </row>
    <row r="5" spans="1:10" ht="12.75" customHeight="1">
      <c r="A5" s="13" t="s">
        <v>13</v>
      </c>
      <c r="B5" s="14"/>
      <c r="C5" s="14"/>
      <c r="D5" s="14"/>
      <c r="E5" s="15" t="s">
        <v>155</v>
      </c>
      <c r="F5" s="15" t="s">
        <v>155</v>
      </c>
      <c r="G5" s="15" t="s">
        <v>155</v>
      </c>
      <c r="H5" s="15" t="s">
        <v>155</v>
      </c>
      <c r="I5" s="15" t="s">
        <v>155</v>
      </c>
    </row>
    <row r="6" spans="1:10" s="11" customFormat="1" ht="12.75" customHeight="1">
      <c r="A6" s="13"/>
      <c r="B6" s="79" t="s">
        <v>164</v>
      </c>
      <c r="C6" s="79" t="s">
        <v>165</v>
      </c>
      <c r="D6" s="79" t="s">
        <v>156</v>
      </c>
      <c r="E6" s="79" t="s">
        <v>164</v>
      </c>
      <c r="F6" s="79" t="s">
        <v>165</v>
      </c>
      <c r="G6" s="79" t="s">
        <v>156</v>
      </c>
      <c r="H6" s="79" t="s">
        <v>166</v>
      </c>
      <c r="I6" s="79" t="s">
        <v>158</v>
      </c>
    </row>
    <row r="7" spans="1:10" s="11" customFormat="1" ht="12.75" customHeight="1">
      <c r="A7" s="13"/>
      <c r="B7" s="149">
        <v>2013</v>
      </c>
      <c r="C7" s="149">
        <v>2013</v>
      </c>
      <c r="D7" s="149">
        <v>2013</v>
      </c>
      <c r="E7" s="149">
        <v>2012</v>
      </c>
      <c r="F7" s="149">
        <v>2012</v>
      </c>
      <c r="G7" s="149">
        <v>2012</v>
      </c>
      <c r="H7" s="149">
        <v>2012</v>
      </c>
      <c r="I7" s="149">
        <v>2012</v>
      </c>
    </row>
    <row r="8" spans="1:10" s="11" customFormat="1" ht="12.75" customHeight="1">
      <c r="A8" s="13"/>
      <c r="B8" s="128"/>
      <c r="C8" s="150"/>
      <c r="D8" s="128"/>
      <c r="E8" s="128"/>
      <c r="F8" s="128"/>
      <c r="G8" s="128"/>
      <c r="H8" s="128"/>
      <c r="I8" s="128"/>
    </row>
    <row r="9" spans="1:10" ht="12.75" customHeight="1">
      <c r="A9" s="81" t="s">
        <v>149</v>
      </c>
      <c r="B9" s="54">
        <v>-1.3</v>
      </c>
      <c r="C9" s="54">
        <v>31.8</v>
      </c>
      <c r="D9" s="53">
        <v>24.3</v>
      </c>
      <c r="E9" s="54">
        <v>27</v>
      </c>
      <c r="F9" s="54">
        <v>54.5</v>
      </c>
      <c r="G9" s="54">
        <v>23</v>
      </c>
      <c r="H9" s="54">
        <v>46.9</v>
      </c>
      <c r="I9" s="54">
        <v>151.5</v>
      </c>
      <c r="J9" s="25"/>
    </row>
    <row r="10" spans="1:10" ht="12.75" customHeight="1">
      <c r="A10" s="81" t="s">
        <v>150</v>
      </c>
      <c r="B10" s="54">
        <v>5.9</v>
      </c>
      <c r="C10" s="54">
        <v>6</v>
      </c>
      <c r="D10" s="53">
        <v>7.8</v>
      </c>
      <c r="E10" s="54">
        <v>8.8000000000000007</v>
      </c>
      <c r="F10" s="54">
        <v>5</v>
      </c>
      <c r="G10" s="54">
        <v>8.3000000000000007</v>
      </c>
      <c r="H10" s="54">
        <v>10</v>
      </c>
      <c r="I10" s="54">
        <v>32.200000000000003</v>
      </c>
      <c r="J10" s="25"/>
    </row>
    <row r="11" spans="1:10" ht="12.75" customHeight="1">
      <c r="A11" s="81" t="s">
        <v>151</v>
      </c>
      <c r="B11" s="54">
        <v>-4.4000000000000004</v>
      </c>
      <c r="C11" s="54">
        <v>35.9</v>
      </c>
      <c r="D11" s="53">
        <v>49.6</v>
      </c>
      <c r="E11" s="54">
        <v>-15</v>
      </c>
      <c r="F11" s="54">
        <v>46.9</v>
      </c>
      <c r="G11" s="54">
        <v>49.4</v>
      </c>
      <c r="H11" s="54">
        <v>-22.1</v>
      </c>
      <c r="I11" s="54">
        <v>59.2</v>
      </c>
      <c r="J11" s="25"/>
    </row>
    <row r="12" spans="1:10" ht="12.75" customHeight="1">
      <c r="A12" s="81" t="s">
        <v>138</v>
      </c>
      <c r="B12" s="151">
        <v>-3.2</v>
      </c>
      <c r="C12" s="151">
        <v>-5.7</v>
      </c>
      <c r="D12" s="152">
        <v>-4.8</v>
      </c>
      <c r="E12" s="151">
        <v>-5.2</v>
      </c>
      <c r="F12" s="151">
        <v>-2.6</v>
      </c>
      <c r="G12" s="151">
        <v>-0.9</v>
      </c>
      <c r="H12" s="151">
        <v>-3.1</v>
      </c>
      <c r="I12" s="151">
        <v>-11.9</v>
      </c>
      <c r="J12" s="25"/>
    </row>
    <row r="13" spans="1:10" ht="12.75" customHeight="1">
      <c r="A13" s="153" t="s">
        <v>14</v>
      </c>
      <c r="B13" s="54">
        <v>-3</v>
      </c>
      <c r="C13" s="54">
        <v>68</v>
      </c>
      <c r="D13" s="53">
        <v>76.900000000000006</v>
      </c>
      <c r="E13" s="54">
        <v>15.6</v>
      </c>
      <c r="F13" s="54">
        <v>103.8</v>
      </c>
      <c r="G13" s="54">
        <v>79.8</v>
      </c>
      <c r="H13" s="54">
        <v>31.8</v>
      </c>
      <c r="I13" s="54">
        <v>231</v>
      </c>
      <c r="J13" s="25"/>
    </row>
    <row r="14" spans="1:10" ht="12.75" customHeight="1">
      <c r="D14" s="142"/>
      <c r="E14" s="142"/>
      <c r="F14" s="142"/>
      <c r="G14" s="142"/>
      <c r="H14" s="142"/>
      <c r="I14" s="142"/>
    </row>
    <row r="15" spans="1:10" ht="12.75" customHeight="1">
      <c r="B15" s="143" t="s">
        <v>152</v>
      </c>
      <c r="D15" s="142"/>
    </row>
    <row r="17" spans="1:1">
      <c r="A17" s="155"/>
    </row>
  </sheetData>
  <mergeCells count="1">
    <mergeCell ref="A4:I4"/>
  </mergeCells>
  <pageMargins left="0.75" right="0.55000000000000004" top="0.79" bottom="1" header="0.4921259845" footer="0.4921259845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SISÄLLYSLUETTELO</vt:lpstr>
      <vt:lpstr>TULOS</vt:lpstr>
      <vt:lpstr>TASE</vt:lpstr>
      <vt:lpstr>RAHAVIRTALASKELMA</vt:lpstr>
      <vt:lpstr>LIIKEVAIHTO</vt:lpstr>
      <vt:lpstr>LIIKEVOITTO SEGMENTITTÄIN</vt:lpstr>
      <vt:lpstr>LIIKEVOITTO ILMAN KERTAERIÄ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 Peltola</dc:creator>
  <cp:lastModifiedBy>Katariina Hed</cp:lastModifiedBy>
  <cp:lastPrinted>2013-07-25T05:28:29Z</cp:lastPrinted>
  <dcterms:created xsi:type="dcterms:W3CDTF">2002-01-23T08:09:33Z</dcterms:created>
  <dcterms:modified xsi:type="dcterms:W3CDTF">2013-10-28T11:11:12Z</dcterms:modified>
</cp:coreProperties>
</file>