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516" windowWidth="17952" windowHeight="10392" activeTab="1"/>
  </bookViews>
  <sheets>
    <sheet name="SISÄLLYSLUETTELO" sheetId="6" r:id="rId1"/>
    <sheet name="TULOS" sheetId="7" r:id="rId2"/>
    <sheet name="TASE" sheetId="8" r:id="rId3"/>
    <sheet name="RAHAVIRTALASKELMA" sheetId="9" r:id="rId4"/>
    <sheet name="LIIKEVAIHTO" sheetId="10" r:id="rId5"/>
    <sheet name="LIIKEVOITTO" sheetId="12" r:id="rId6"/>
    <sheet name="LIIKEVOITTO ILMAN KERTAERIÄ" sheetId="15" r:id="rId7"/>
  </sheets>
  <definedNames>
    <definedName name="_xlnm.Print_Area" localSheetId="4">LIIKEVAIHTO!$A$1:$I$32,LIIKEVAIHTO!#REF!</definedName>
    <definedName name="_xlnm.Print_Area" localSheetId="5">LIIKEVOITTO!$A$1:$I$13,LIIKEVOITTO!#REF!</definedName>
    <definedName name="_xlnm.Print_Area" localSheetId="6">'LIIKEVOITTO ILMAN KERTAERIÄ'!$A$1:$I$14,'LIIKEVOITTO ILMAN KERTAERIÄ'!#REF!</definedName>
    <definedName name="_xlnm.Print_Area" localSheetId="3">RAHAVIRTALASKELMA!$A$1:$E$50,RAHAVIRTALASKELMA!#REF!</definedName>
    <definedName name="_xlnm.Print_Area" localSheetId="2">TASE!$A$1:$E$60,TASE!#REF!</definedName>
    <definedName name="_xlnm.Print_Area" localSheetId="1">TULOS!$A$1:$F$69,TULOS!#REF!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<sst xmlns="http://schemas.openxmlformats.org/spreadsheetml/2006/main" count="268" uniqueCount="179">
  <si>
    <t>Sisällysluettelo</t>
  </si>
  <si>
    <t>Konsernin tuloslaskelma</t>
  </si>
  <si>
    <t>Konsernitase</t>
  </si>
  <si>
    <t>Konsernin rahavirtalaskelma</t>
  </si>
  <si>
    <t>Liikevaihto liiketoimintayksiköittäin</t>
  </si>
  <si>
    <t>Yhteystiedot:</t>
  </si>
  <si>
    <t>Sanoma / Sijoittajasuhteet</t>
  </si>
  <si>
    <t>Olli Turunen</t>
  </si>
  <si>
    <t>olli.turunen@sanoma.com</t>
  </si>
  <si>
    <t>+358 40 552 8907</t>
  </si>
  <si>
    <t>Liikevoitto liiketoimintayksiköittäin</t>
  </si>
  <si>
    <t>Liikevoitto ilman kertaluonteisia eriä liiketoimintayksiköittäin</t>
  </si>
  <si>
    <t>Sanoma</t>
  </si>
  <si>
    <t xml:space="preserve">KONSERNIN TULOSLASKELMA </t>
  </si>
  <si>
    <t>milj. euroa</t>
  </si>
  <si>
    <t>Oikaistu</t>
  </si>
  <si>
    <t>1–3/</t>
  </si>
  <si>
    <t>1–12/</t>
  </si>
  <si>
    <t xml:space="preserve">LIIKEVAIHTO  </t>
  </si>
  <si>
    <t xml:space="preserve">Liiketoiminnan muut tuotot  </t>
  </si>
  <si>
    <t xml:space="preserve">Materiaalit ja palvelut </t>
  </si>
  <si>
    <t>Työsuhde-etuuksista aiheutuvat kulut</t>
  </si>
  <si>
    <t xml:space="preserve">Liiketoiminnan muut kulut  </t>
  </si>
  <si>
    <t>Osuus yhteisyritysten tuloksista</t>
  </si>
  <si>
    <t>Poistot ja arvonalentumiset</t>
  </si>
  <si>
    <t xml:space="preserve">LIIKEVOITTO </t>
  </si>
  <si>
    <t>Osuus osakkuusyritysten tuloksista</t>
  </si>
  <si>
    <t>Rahoitustuotot</t>
  </si>
  <si>
    <t>Rahoituskulut</t>
  </si>
  <si>
    <t>TULOS ENNEN VEROJA</t>
  </si>
  <si>
    <t>Tuloverot</t>
  </si>
  <si>
    <t>TILIKAUDEN TULOS</t>
  </si>
  <si>
    <t>Tilikauden tuloksen jakautuminen:</t>
  </si>
  <si>
    <t>Emoyhtiön omistajille</t>
  </si>
  <si>
    <t>Määräysvallattomille omistajille</t>
  </si>
  <si>
    <t xml:space="preserve">Emoyhtiön omistajille kuuluvasta tuloksesta </t>
  </si>
  <si>
    <t>laskettu osakekohtainen tulos:</t>
  </si>
  <si>
    <t>Osakekohtainen tulos, euroa</t>
  </si>
  <si>
    <t>Laimennettu osakekohtainen tulos, euroa</t>
  </si>
  <si>
    <t>KONSERNIN LAAJA TULOSLASKELMA</t>
  </si>
  <si>
    <t>Tilikauden tulos</t>
  </si>
  <si>
    <t>Muut laajan tuloksen erät:</t>
  </si>
  <si>
    <t>Erät, jotka saatetaan myöhemmin siirtää tulosvaikutteisiksi</t>
  </si>
  <si>
    <t>Muuntoerojen muutos</t>
  </si>
  <si>
    <t xml:space="preserve">Myytyjen toimintojen muuntoerojen </t>
  </si>
  <si>
    <t>uudelleenluokittelu</t>
  </si>
  <si>
    <t>Rahavirran suojaukset</t>
  </si>
  <si>
    <t>Rahavirran suojauksiin liittyvät verot</t>
  </si>
  <si>
    <t>Erät, joita ei siirretä tulosvaikutteisiksi</t>
  </si>
  <si>
    <t>Etuuspohjaiset eläkejärjestelyt</t>
  </si>
  <si>
    <t>Etuuspohjaisista eläkkeistä kirjatut verot</t>
  </si>
  <si>
    <t>Tilikauden muut laajan tuloksen erät verojen jälkeen</t>
  </si>
  <si>
    <t>TILIKAUDEN LAAJA TULOS YHTEENSÄ</t>
  </si>
  <si>
    <t>Tilikauden laajan tuloksen jakautuminen:</t>
  </si>
  <si>
    <t>KONSERNITASE</t>
  </si>
  <si>
    <t>31.12.2013</t>
  </si>
  <si>
    <t>VARAT</t>
  </si>
  <si>
    <t>PITKÄAIKAISET VARAT</t>
  </si>
  <si>
    <t>Aineelliset hyödykkeet</t>
  </si>
  <si>
    <t>Sijoituskiinteistöt</t>
  </si>
  <si>
    <t>Liikearvo</t>
  </si>
  <si>
    <t>Muut aineettomat hyödykkeet</t>
  </si>
  <si>
    <t>Pääomaosuusmenetelmällä käsiteltävät sijoitukset</t>
  </si>
  <si>
    <t>Myytävissä olevat sijoitukset</t>
  </si>
  <si>
    <t>Laskennalliset verosaamiset</t>
  </si>
  <si>
    <t>Myyntisaamiset ja muut saamiset</t>
  </si>
  <si>
    <t>PITKÄAIKAISET VARAT YHTEENSÄ</t>
  </si>
  <si>
    <t>LYHYTAIKAISET VARAT</t>
  </si>
  <si>
    <t xml:space="preserve">Vaihto-omaisuus  </t>
  </si>
  <si>
    <t>Verosaamiset</t>
  </si>
  <si>
    <t>Rahavarat</t>
  </si>
  <si>
    <t>LYHYTAIKAISET VARAT YHTEENSÄ</t>
  </si>
  <si>
    <t>Myytävänä olevat omaisuuserät</t>
  </si>
  <si>
    <t>VARAT YHTEENSÄ</t>
  </si>
  <si>
    <t>OMA PÄÄOMA JA VELAT</t>
  </si>
  <si>
    <t xml:space="preserve">OMA PÄÄOMA  </t>
  </si>
  <si>
    <t>Emoyhtiön omistajille kuuluva oma pääoma</t>
  </si>
  <si>
    <t>Osakepääoma</t>
  </si>
  <si>
    <t>Sijoitetun vapaan oman pääoman rahasto</t>
  </si>
  <si>
    <t>Muut rahastot</t>
  </si>
  <si>
    <t>Muu oma pääoma</t>
  </si>
  <si>
    <t>Hybridilaina</t>
  </si>
  <si>
    <t xml:space="preserve"> </t>
  </si>
  <si>
    <t>Määräysvallattomien omistajien osuus</t>
  </si>
  <si>
    <t>OMA PÄÄOMA YHTEENSÄ</t>
  </si>
  <si>
    <t>PITKÄAIKAISET VELAT</t>
  </si>
  <si>
    <t xml:space="preserve">Laskennalliset verovelat  </t>
  </si>
  <si>
    <t>Eläkevelvoitteet</t>
  </si>
  <si>
    <t>Varaukset</t>
  </si>
  <si>
    <t>Rahoitusvelat</t>
  </si>
  <si>
    <t>Ostovelat ja muut velat</t>
  </si>
  <si>
    <t>PITKÄAIKAISET VELAT YHTEENSÄ</t>
  </si>
  <si>
    <t>LYHYTAIKAISET VELAT</t>
  </si>
  <si>
    <t>Verovelat</t>
  </si>
  <si>
    <t>LYHYTAIKAISET VELAT YHTEENSÄ</t>
  </si>
  <si>
    <t>Myytävänä oleviin omaisuuseriin liittyvät velat</t>
  </si>
  <si>
    <t>VELAT YHTEENSÄ</t>
  </si>
  <si>
    <t>OMA PÄÄOMA JA VELAT YHTEENSÄ</t>
  </si>
  <si>
    <t xml:space="preserve">Vuonna 2013 Sanomalan ja  Sanomatalon kiinteistöt sekä Kiinteistöosakeyhtiö Ärrävaara luokiteltiin myytävänä oleviksi. </t>
  </si>
  <si>
    <t>KONSERNIN RAHAVIRTALASKELMA</t>
  </si>
  <si>
    <t>LIIKETOIMINTA</t>
  </si>
  <si>
    <t>Oikaisut</t>
  </si>
  <si>
    <t xml:space="preserve">   Tuloverot</t>
  </si>
  <si>
    <t xml:space="preserve">   Rahoitustuotot ja -kulut</t>
  </si>
  <si>
    <t xml:space="preserve">   Osuus osakkuus- ja yhteisyritysten tuloksista</t>
  </si>
  <si>
    <t xml:space="preserve">   Poistot ja arvonalentumiset</t>
  </si>
  <si>
    <t xml:space="preserve">   Käyttöomaisuuden ja muiden sijoitusten myyntivoitot ja -tappiot</t>
  </si>
  <si>
    <t xml:space="preserve">   Esitysoikeuksien ja sisällöntuotannon hankinnat</t>
  </si>
  <si>
    <t xml:space="preserve">   Muut oikaisut</t>
  </si>
  <si>
    <t>Käyttöpääoman muutos</t>
  </si>
  <si>
    <t>Maksetut korot ja muut rahoituserät</t>
  </si>
  <si>
    <t>Maksetut verot</t>
  </si>
  <si>
    <t>LIIKETOIMINNAN RAHAVIRTA</t>
  </si>
  <si>
    <t>INVESTOINNIT</t>
  </si>
  <si>
    <t>Aineellisten ja aineettomien hyödykkeiden hankinnat</t>
  </si>
  <si>
    <t>Liiketoimintojen ja muiden sijoitusten hankinnat</t>
  </si>
  <si>
    <t>Aineellisten ja aineettomien hyödykkeiden myynnit</t>
  </si>
  <si>
    <t>Liiketoimintojen ja muiden sijoitusten myynnit</t>
  </si>
  <si>
    <t>Myönnetyt lainat</t>
  </si>
  <si>
    <t>Lainasaamisten takaisinmaksut</t>
  </si>
  <si>
    <t>Saadut korot</t>
  </si>
  <si>
    <t>Saadut osingot</t>
  </si>
  <si>
    <t>INVESTOINTIEN RAHAVIRTA</t>
  </si>
  <si>
    <t>RAHAVIRTA ENNEN RAHOITUSTA</t>
  </si>
  <si>
    <t>RAHOITUS</t>
  </si>
  <si>
    <t>Hybridilainan liikkeeseen laskusta saadut maksut</t>
  </si>
  <si>
    <t>Määräysvallattomien omistajien pääomasijoitukset</t>
  </si>
  <si>
    <t>Lyhytkiertoisten lainojen muutokset</t>
  </si>
  <si>
    <t>Muiden lainojen nostot</t>
  </si>
  <si>
    <t>Muiden lainojen ja rahoitusleasingvelkojen takaisinmaksut</t>
  </si>
  <si>
    <t>Maksetut osingot</t>
  </si>
  <si>
    <t>RAHOITUKSEN RAHAVIRTA</t>
  </si>
  <si>
    <t xml:space="preserve">RAHAVIRTALASKELMAN MUKAINEN </t>
  </si>
  <si>
    <t>RAHAVAROJEN MUUTOS</t>
  </si>
  <si>
    <t>Rahavarojen kurssierot</t>
  </si>
  <si>
    <t>RAHAVAROJEN NETTOMUUTOS</t>
  </si>
  <si>
    <t>Rahavarat kauden alussa</t>
  </si>
  <si>
    <t>Rahavarat kauden lopussa</t>
  </si>
  <si>
    <t>Rahavirtalaskelman mukaiset rahavarat sisältävät rahat ja pankkisaamiset sekä luotolliset sekkitilit.</t>
  </si>
  <si>
    <t>LIIKEVAIHTO LIIKETOIMINTAYKSIKÖITTÄIN</t>
  </si>
  <si>
    <t>4–6/</t>
  </si>
  <si>
    <t>7–9/</t>
  </si>
  <si>
    <t>10–12/</t>
  </si>
  <si>
    <t>MEDIA NETHERLANDS</t>
  </si>
  <si>
    <t>Digitaalinen</t>
  </si>
  <si>
    <t xml:space="preserve">  Verkko &amp; mobiili</t>
  </si>
  <si>
    <t xml:space="preserve">  TV</t>
  </si>
  <si>
    <t>Painettu media</t>
  </si>
  <si>
    <t xml:space="preserve">  Aikakauslehdet</t>
  </si>
  <si>
    <t>Muut</t>
  </si>
  <si>
    <t>YHTEENSÄ</t>
  </si>
  <si>
    <t>MEDIA FINLAND</t>
  </si>
  <si>
    <t xml:space="preserve">  TV &amp; Radio</t>
  </si>
  <si>
    <t xml:space="preserve">  Sanomalehdet</t>
  </si>
  <si>
    <t xml:space="preserve">  Eliminoinnit</t>
  </si>
  <si>
    <t>LEARNING</t>
  </si>
  <si>
    <t>Hollanti</t>
  </si>
  <si>
    <t>Puola</t>
  </si>
  <si>
    <t>Suomi</t>
  </si>
  <si>
    <t>Belgia</t>
  </si>
  <si>
    <t>Ruotsi</t>
  </si>
  <si>
    <t>Muut yhtiöt ja eliminoinnit</t>
  </si>
  <si>
    <t>MUUT JA ELIMINOINNIT</t>
  </si>
  <si>
    <t>Venäjä &amp; CEE</t>
  </si>
  <si>
    <t>Muut toiminnot</t>
  </si>
  <si>
    <t>Eliminoinnit</t>
  </si>
  <si>
    <t>LIIKEVOITTO LIIKETOIMINTAYKSIKÖITTÄIN</t>
  </si>
  <si>
    <t>Media Netherlands</t>
  </si>
  <si>
    <t>Media Finland</t>
  </si>
  <si>
    <t>Learning</t>
  </si>
  <si>
    <t>LIIKEVOITTO ILMAN KERTALUONTEISIA ERIÄ LIIKETOIMINTAYKSIKÖITTÄIN</t>
  </si>
  <si>
    <t/>
  </si>
  <si>
    <t xml:space="preserve">Osuus pääomaosuusmenetelmällä käsiteltävien yritysten </t>
  </si>
  <si>
    <t>muista laajan tuloksen eristä</t>
  </si>
  <si>
    <t>Taloudellinen informaatio Q2 2014</t>
  </si>
  <si>
    <t>1–6/</t>
  </si>
  <si>
    <t>30.6.2014</t>
  </si>
  <si>
    <t>30.6.2013</t>
  </si>
  <si>
    <t>Kesäkuussa 2014 Sanoma Lehtimedia, Saimaan Lehtipaino ja Lehtikanta luokiteltiin myytävänä oleviksi.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</si>
</sst>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0.0\ %"/>
    <numFmt numFmtId="167" formatCode="0.000"/>
    <numFmt numFmtId="168" formatCode="#,##0.0000"/>
    <numFmt numFmtId="169" formatCode="#,##0.00_);\(#,##0.00\)"/>
    <numFmt numFmtId="170" formatCode="_-&quot;EUR&quot;\ * #,##0.000_-;_-&quot;EUR&quot;\ * \-#,##0.000;_-&quot;EUR&quot;* #0_-;_-@_-"/>
    <numFmt numFmtId="171" formatCode="_-* #,##0.00\ _m_k_-;\-* #,##0.00\ _m_k_-;_-* &quot;-&quot;??\ _m_k_-;_-@_-"/>
    <numFmt numFmtId="172" formatCode="_-* #,##0\ _m_k_-;\-* #,##0\ _m_k_-;_-* &quot;-&quot;\ _m_k_-;_-@_-"/>
    <numFmt numFmtId="173" formatCode="_-* #,##0\ &quot;mk&quot;_-;\-* #,##0\ &quot;mk&quot;_-;_-* &quot;-&quot;\ &quot;mk&quot;_-;_-@_-"/>
    <numFmt numFmtId="174" formatCode="_-* #,##0.00\ &quot;mk&quot;_-;\-* #,##0.00\ &quot;mk&quot;_-;_-* &quot;-&quot;??\ &quot;mk&quot;_-;_-@_-"/>
    <numFmt numFmtId="175" formatCode="#,##0.00&quot; mk&quot;;[Red]\-#,##0.00&quot; mk&quot;"/>
  </numFmts>
  <fonts count="45">
    <font>
      <sz val="11"/>
      <color theme="1"/>
      <name val="Arial"/>
      <family val="2"/>
      <scheme val="minor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4"/>
      <name val="System"/>
      <family val="2"/>
    </font>
    <font>
      <sz val="10"/>
      <name val="Geneva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MS Sans Serif"/>
    </font>
    <font>
      <sz val="9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CC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</borders>
  <cellStyleXfs count="6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0" fontId="4" fillId="0" borderId="0" applyFont="0" applyFill="0" applyBorder="0" applyAlignment="0" applyProtection="0"/>
    <xf numFmtId="1" fontId="5" fillId="0" borderId="0" applyBorder="0">
      <alignment horizontal="right"/>
    </xf>
    <xf numFmtId="0" fontId="6" fillId="0" borderId="0"/>
    <xf numFmtId="0" fontId="7" fillId="0" borderId="0"/>
    <xf numFmtId="165" fontId="5" fillId="0" borderId="2" applyBorder="0">
      <alignment horizontal="right"/>
    </xf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5" fillId="0" borderId="0" applyNumberFormat="0" applyBorder="0"/>
    <xf numFmtId="174" fontId="7" fillId="0" borderId="0" applyFont="0" applyFill="0" applyBorder="0" applyAlignment="0" applyProtection="0"/>
    <xf numFmtId="0" fontId="24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7" fillId="5" borderId="0" applyNumberFormat="0" applyBorder="0" applyAlignment="0" applyProtection="0"/>
    <xf numFmtId="0" fontId="28" fillId="22" borderId="3" applyNumberFormat="0" applyAlignment="0" applyProtection="0"/>
    <xf numFmtId="0" fontId="29" fillId="23" borderId="4" applyNumberFormat="0" applyAlignment="0" applyProtection="0"/>
    <xf numFmtId="175" fontId="3" fillId="0" borderId="0" applyFont="0" applyFill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9" borderId="3" applyNumberFormat="0" applyAlignment="0" applyProtection="0"/>
    <xf numFmtId="0" fontId="36" fillId="0" borderId="8" applyNumberFormat="0" applyFill="0" applyAlignment="0" applyProtection="0"/>
    <xf numFmtId="0" fontId="37" fillId="24" borderId="0" applyNumberFormat="0" applyBorder="0" applyAlignment="0" applyProtection="0"/>
    <xf numFmtId="0" fontId="3" fillId="25" borderId="9" applyNumberFormat="0" applyFont="0" applyAlignment="0" applyProtection="0"/>
    <xf numFmtId="0" fontId="38" fillId="22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3" fillId="0" borderId="0"/>
  </cellStyleXfs>
  <cellXfs count="156">
    <xf numFmtId="0" fontId="0" fillId="0" borderId="0" xfId="0"/>
    <xf numFmtId="0" fontId="8" fillId="2" borderId="0" xfId="1" applyFont="1" applyFill="1"/>
    <xf numFmtId="0" fontId="9" fillId="2" borderId="0" xfId="1" applyFont="1" applyFill="1"/>
    <xf numFmtId="0" fontId="10" fillId="2" borderId="0" xfId="2" applyFont="1" applyFill="1"/>
    <xf numFmtId="0" fontId="8" fillId="2" borderId="0" xfId="1" quotePrefix="1" applyFont="1" applyFill="1"/>
    <xf numFmtId="0" fontId="11" fillId="0" borderId="0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 applyProtection="1"/>
    <xf numFmtId="165" fontId="13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left"/>
    </xf>
    <xf numFmtId="165" fontId="11" fillId="0" borderId="0" xfId="0" applyNumberFormat="1" applyFont="1" applyFill="1" applyBorder="1" applyProtection="1"/>
    <xf numFmtId="165" fontId="7" fillId="0" borderId="0" xfId="0" applyNumberFormat="1" applyFont="1" applyFill="1" applyBorder="1" applyProtection="1"/>
    <xf numFmtId="165" fontId="11" fillId="0" borderId="0" xfId="0" applyNumberFormat="1" applyFont="1" applyFill="1" applyBorder="1"/>
    <xf numFmtId="165" fontId="7" fillId="0" borderId="0" xfId="0" applyNumberFormat="1" applyFont="1" applyFill="1" applyBorder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4" fontId="17" fillId="0" borderId="0" xfId="0" applyNumberFormat="1" applyFont="1" applyFill="1" applyBorder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14" fillId="0" borderId="0" xfId="0" applyNumberFormat="1" applyFont="1" applyFill="1" applyBorder="1" applyAlignment="1" applyProtection="1"/>
    <xf numFmtId="165" fontId="14" fillId="0" borderId="0" xfId="0" applyNumberFormat="1" applyFont="1" applyFill="1" applyBorder="1" applyAlignment="1" applyProtection="1">
      <alignment horizontal="right"/>
      <protection locked="0"/>
    </xf>
    <xf numFmtId="14" fontId="14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Protection="1"/>
    <xf numFmtId="4" fontId="11" fillId="0" borderId="0" xfId="0" applyNumberFormat="1" applyFont="1" applyFill="1" applyBorder="1" applyProtection="1"/>
    <xf numFmtId="4" fontId="7" fillId="0" borderId="0" xfId="0" applyNumberFormat="1" applyFont="1" applyFill="1" applyBorder="1" applyProtection="1"/>
    <xf numFmtId="0" fontId="14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165" fontId="13" fillId="0" borderId="0" xfId="0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3" fillId="0" borderId="1" xfId="0" applyFont="1" applyFill="1" applyBorder="1" applyAlignment="1" applyProtection="1"/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/>
    </xf>
    <xf numFmtId="165" fontId="16" fillId="0" borderId="0" xfId="0" applyNumberFormat="1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165" fontId="14" fillId="0" borderId="0" xfId="0" applyNumberFormat="1" applyFont="1" applyFill="1" applyBorder="1"/>
    <xf numFmtId="0" fontId="13" fillId="0" borderId="0" xfId="0" quotePrefix="1" applyFont="1" applyFill="1" applyBorder="1"/>
    <xf numFmtId="0" fontId="11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0" fontId="11" fillId="0" borderId="0" xfId="0" applyFont="1" applyFill="1" applyBorder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/>
    </xf>
    <xf numFmtId="169" fontId="7" fillId="0" borderId="0" xfId="0" applyNumberFormat="1" applyFont="1" applyFill="1" applyBorder="1" applyProtection="1"/>
    <xf numFmtId="165" fontId="7" fillId="0" borderId="0" xfId="6" applyNumberFormat="1" applyFont="1" applyFill="1" applyBorder="1" applyProtection="1"/>
    <xf numFmtId="0" fontId="19" fillId="0" borderId="0" xfId="0" applyFont="1" applyFill="1" applyBorder="1"/>
    <xf numFmtId="165" fontId="11" fillId="0" borderId="0" xfId="6" applyNumberFormat="1" applyFont="1" applyFill="1" applyBorder="1" applyProtection="1"/>
    <xf numFmtId="0" fontId="7" fillId="0" borderId="1" xfId="0" applyFont="1" applyFill="1" applyBorder="1" applyAlignment="1" applyProtection="1"/>
    <xf numFmtId="165" fontId="7" fillId="0" borderId="0" xfId="6" applyNumberFormat="1" applyFont="1" applyFill="1" applyBorder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 applyAlignment="1" applyProtection="1">
      <alignment horizontal="right"/>
    </xf>
    <xf numFmtId="165" fontId="11" fillId="0" borderId="0" xfId="6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" fontId="7" fillId="0" borderId="0" xfId="0" applyNumberFormat="1" applyFont="1" applyFill="1" applyBorder="1" applyProtection="1"/>
    <xf numFmtId="165" fontId="7" fillId="0" borderId="0" xfId="0" applyNumberFormat="1" applyFont="1" applyFill="1" applyBorder="1" applyAlignment="1" applyProtection="1">
      <alignment horizontal="left"/>
    </xf>
    <xf numFmtId="3" fontId="14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7" fillId="0" borderId="0" xfId="0" applyNumberFormat="1" applyFont="1" applyFill="1" applyBorder="1"/>
    <xf numFmtId="3" fontId="20" fillId="0" borderId="0" xfId="0" applyNumberFormat="1" applyFont="1" applyFill="1" applyBorder="1"/>
    <xf numFmtId="3" fontId="19" fillId="0" borderId="0" xfId="0" applyNumberFormat="1" applyFont="1" applyFill="1" applyBorder="1"/>
    <xf numFmtId="3" fontId="21" fillId="0" borderId="0" xfId="0" applyNumberFormat="1" applyFont="1" applyFill="1" applyBorder="1"/>
    <xf numFmtId="165" fontId="11" fillId="0" borderId="0" xfId="0" applyNumberFormat="1" applyFont="1" applyFill="1" applyBorder="1" applyAlignment="1" applyProtection="1">
      <alignment horizontal="right"/>
      <protection locked="0"/>
    </xf>
    <xf numFmtId="1" fontId="11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 indent="1"/>
    </xf>
    <xf numFmtId="0" fontId="11" fillId="0" borderId="1" xfId="0" applyFont="1" applyFill="1" applyBorder="1" applyProtection="1"/>
    <xf numFmtId="165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indent="1"/>
    </xf>
    <xf numFmtId="0" fontId="11" fillId="0" borderId="1" xfId="0" applyFont="1" applyFill="1" applyBorder="1"/>
    <xf numFmtId="4" fontId="14" fillId="0" borderId="0" xfId="0" applyNumberFormat="1" applyFont="1" applyFill="1" applyBorder="1"/>
    <xf numFmtId="4" fontId="13" fillId="0" borderId="0" xfId="0" applyNumberFormat="1" applyFont="1" applyFill="1" applyBorder="1"/>
    <xf numFmtId="0" fontId="22" fillId="0" borderId="0" xfId="0" quotePrefix="1" applyFont="1" applyFill="1" applyBorder="1"/>
    <xf numFmtId="1" fontId="21" fillId="0" borderId="0" xfId="0" applyNumberFormat="1" applyFont="1" applyFill="1" applyBorder="1"/>
    <xf numFmtId="1" fontId="14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14" fillId="0" borderId="1" xfId="0" applyFont="1" applyFill="1" applyBorder="1"/>
    <xf numFmtId="168" fontId="13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167" fontId="7" fillId="0" borderId="0" xfId="0" applyNumberFormat="1" applyFont="1" applyFill="1" applyBorder="1" applyAlignment="1">
      <alignment horizontal="right"/>
    </xf>
    <xf numFmtId="0" fontId="11" fillId="0" borderId="0" xfId="0" quotePrefix="1" applyFont="1" applyFill="1" applyBorder="1"/>
    <xf numFmtId="164" fontId="11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165" fontId="15" fillId="0" borderId="12" xfId="0" applyNumberFormat="1" applyFont="1" applyFill="1" applyBorder="1" applyProtection="1"/>
    <xf numFmtId="165" fontId="11" fillId="0" borderId="12" xfId="0" applyNumberFormat="1" applyFont="1" applyFill="1" applyBorder="1"/>
    <xf numFmtId="165" fontId="11" fillId="0" borderId="12" xfId="0" applyNumberFormat="1" applyFont="1" applyFill="1" applyBorder="1" applyProtection="1">
      <protection locked="0"/>
    </xf>
    <xf numFmtId="165" fontId="7" fillId="0" borderId="12" xfId="0" applyNumberFormat="1" applyFont="1" applyFill="1" applyBorder="1" applyProtection="1">
      <protection locked="0"/>
    </xf>
    <xf numFmtId="4" fontId="23" fillId="0" borderId="0" xfId="0" applyNumberFormat="1" applyFont="1" applyFill="1" applyBorder="1"/>
    <xf numFmtId="0" fontId="13" fillId="0" borderId="12" xfId="0" applyFont="1" applyFill="1" applyBorder="1" applyAlignment="1" applyProtection="1"/>
    <xf numFmtId="0" fontId="13" fillId="3" borderId="12" xfId="0" applyFont="1" applyFill="1" applyBorder="1" applyAlignment="1" applyProtection="1"/>
    <xf numFmtId="165" fontId="7" fillId="0" borderId="12" xfId="0" applyNumberFormat="1" applyFont="1" applyFill="1" applyBorder="1" applyProtection="1"/>
    <xf numFmtId="165" fontId="11" fillId="0" borderId="12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7" fillId="0" borderId="12" xfId="0" applyNumberFormat="1" applyFont="1" applyFill="1" applyBorder="1"/>
    <xf numFmtId="0" fontId="14" fillId="0" borderId="12" xfId="0" applyFont="1" applyFill="1" applyBorder="1" applyAlignment="1" applyProtection="1">
      <alignment horizontal="left"/>
    </xf>
    <xf numFmtId="165" fontId="7" fillId="0" borderId="12" xfId="4" applyNumberFormat="1" applyFont="1" applyFill="1" applyBorder="1" applyProtection="1"/>
    <xf numFmtId="165" fontId="7" fillId="0" borderId="12" xfId="0" applyNumberFormat="1" applyFont="1" applyBorder="1"/>
    <xf numFmtId="164" fontId="44" fillId="0" borderId="12" xfId="0" applyNumberFormat="1" applyFont="1" applyFill="1" applyBorder="1"/>
    <xf numFmtId="164" fontId="11" fillId="0" borderId="12" xfId="0" applyNumberFormat="1" applyFont="1" applyFill="1" applyBorder="1"/>
    <xf numFmtId="165" fontId="7" fillId="0" borderId="0" xfId="0" applyNumberFormat="1" applyFont="1"/>
    <xf numFmtId="167" fontId="43" fillId="0" borderId="0" xfId="0" applyNumberFormat="1" applyFont="1" applyFill="1" applyBorder="1" applyProtection="1"/>
    <xf numFmtId="164" fontId="44" fillId="0" borderId="0" xfId="0" applyNumberFormat="1" applyFont="1" applyFill="1" applyBorder="1"/>
    <xf numFmtId="164" fontId="43" fillId="0" borderId="0" xfId="0" applyNumberFormat="1" applyFont="1" applyFill="1" applyBorder="1" applyProtection="1"/>
    <xf numFmtId="164" fontId="7" fillId="0" borderId="0" xfId="0" applyNumberFormat="1" applyFont="1" applyFill="1" applyBorder="1"/>
    <xf numFmtId="164" fontId="11" fillId="0" borderId="0" xfId="0" applyNumberFormat="1" applyFont="1" applyFill="1" applyBorder="1"/>
    <xf numFmtId="164" fontId="13" fillId="0" borderId="0" xfId="0" applyNumberFormat="1" applyFont="1" applyFill="1" applyBorder="1" applyProtection="1"/>
    <xf numFmtId="2" fontId="7" fillId="0" borderId="0" xfId="0" applyNumberFormat="1" applyFont="1" applyFill="1" applyBorder="1" applyProtection="1"/>
    <xf numFmtId="2" fontId="11" fillId="0" borderId="0" xfId="0" applyNumberFormat="1" applyFont="1" applyFill="1" applyBorder="1" applyProtection="1"/>
    <xf numFmtId="2" fontId="13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/>
    <xf numFmtId="0" fontId="13" fillId="0" borderId="12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165" fontId="43" fillId="0" borderId="0" xfId="0" applyNumberFormat="1" applyFont="1" applyFill="1" applyBorder="1" applyProtection="1"/>
    <xf numFmtId="4" fontId="11" fillId="0" borderId="0" xfId="0" applyNumberFormat="1" applyFont="1" applyFill="1" applyBorder="1"/>
    <xf numFmtId="0" fontId="12" fillId="0" borderId="0" xfId="0" applyFont="1" applyFill="1" applyBorder="1" applyAlignment="1"/>
    <xf numFmtId="2" fontId="14" fillId="0" borderId="0" xfId="0" applyNumberFormat="1" applyFont="1" applyFill="1" applyBorder="1"/>
    <xf numFmtId="166" fontId="11" fillId="0" borderId="0" xfId="0" applyNumberFormat="1" applyFont="1" applyFill="1" applyBorder="1" applyProtection="1"/>
    <xf numFmtId="2" fontId="13" fillId="0" borderId="0" xfId="0" applyNumberFormat="1" applyFont="1" applyFill="1" applyBorder="1"/>
    <xf numFmtId="2" fontId="7" fillId="0" borderId="0" xfId="0" applyNumberFormat="1" applyFont="1" applyFill="1" applyBorder="1"/>
    <xf numFmtId="0" fontId="7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right"/>
    </xf>
    <xf numFmtId="165" fontId="43" fillId="0" borderId="12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right"/>
    </xf>
    <xf numFmtId="0" fontId="7" fillId="0" borderId="12" xfId="0" applyFont="1" applyFill="1" applyBorder="1" applyProtection="1"/>
    <xf numFmtId="0" fontId="14" fillId="0" borderId="12" xfId="0" applyFont="1" applyFill="1" applyBorder="1" applyAlignment="1" applyProtection="1">
      <alignment horizontal="left" indent="1"/>
    </xf>
    <xf numFmtId="165" fontId="7" fillId="0" borderId="12" xfId="0" applyNumberFormat="1" applyFont="1" applyFill="1" applyBorder="1"/>
    <xf numFmtId="1" fontId="7" fillId="0" borderId="0" xfId="5" applyNumberFormat="1" applyFont="1" applyFill="1" applyBorder="1" applyAlignment="1" applyProtection="1"/>
    <xf numFmtId="169" fontId="7" fillId="0" borderId="1" xfId="5" applyNumberFormat="1" applyFont="1" applyFill="1" applyBorder="1" applyAlignment="1" applyProtection="1"/>
    <xf numFmtId="0" fontId="7" fillId="0" borderId="1" xfId="5" applyFont="1" applyFill="1" applyBorder="1" applyAlignment="1" applyProtection="1"/>
    <xf numFmtId="165" fontId="7" fillId="0" borderId="0" xfId="4" applyNumberFormat="1" applyFont="1" applyFill="1" applyBorder="1" applyProtection="1"/>
    <xf numFmtId="165" fontId="42" fillId="0" borderId="0" xfId="4" applyNumberFormat="1" applyFont="1" applyFill="1" applyBorder="1" applyProtection="1"/>
    <xf numFmtId="0" fontId="7" fillId="0" borderId="0" xfId="4" applyFont="1" applyFill="1" applyBorder="1"/>
    <xf numFmtId="165" fontId="15" fillId="0" borderId="0" xfId="4" applyNumberFormat="1" applyFont="1" applyFill="1" applyBorder="1" applyProtection="1"/>
    <xf numFmtId="164" fontId="15" fillId="0" borderId="0" xfId="4" applyNumberFormat="1" applyFont="1" applyFill="1" applyBorder="1" applyProtection="1"/>
    <xf numFmtId="164" fontId="7" fillId="0" borderId="0" xfId="4" applyNumberFormat="1" applyFont="1" applyFill="1" applyBorder="1" applyProtection="1"/>
    <xf numFmtId="0" fontId="8" fillId="2" borderId="0" xfId="1" applyFont="1" applyFill="1" applyAlignment="1">
      <alignment horizontal="center"/>
    </xf>
    <xf numFmtId="164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left" wrapText="1"/>
    </xf>
    <xf numFmtId="44" fontId="12" fillId="0" borderId="0" xfId="0" quotePrefix="1" applyNumberFormat="1" applyFont="1" applyFill="1" applyBorder="1" applyAlignment="1">
      <alignment horizontal="left" wrapText="1"/>
    </xf>
    <xf numFmtId="0" fontId="14" fillId="0" borderId="0" xfId="0" quotePrefix="1" applyFont="1" applyFill="1" applyBorder="1" applyAlignment="1">
      <alignment horizontal="left" wrapText="1"/>
    </xf>
    <xf numFmtId="164" fontId="11" fillId="0" borderId="0" xfId="0" applyNumberFormat="1" applyFont="1" applyFill="1" applyBorder="1" applyAlignment="1" applyProtection="1">
      <alignment horizontal="left"/>
    </xf>
  </cellXfs>
  <cellStyles count="62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urrency 2" xfId="46"/>
    <cellStyle name="Euro" xfId="7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Hyperlink" xfId="2" builtinId="8"/>
    <cellStyle name="indeksidata" xfId="8"/>
    <cellStyle name="Input 2" xfId="53"/>
    <cellStyle name="Linked Cell 2" xfId="54"/>
    <cellStyle name="Neutral 2" xfId="55"/>
    <cellStyle name="Normaali_apubondilaskuri" xfId="9"/>
    <cellStyle name="Normal" xfId="0" builtinId="0"/>
    <cellStyle name="Normal 2" xfId="1"/>
    <cellStyle name="Normal 2 2" xfId="61"/>
    <cellStyle name="Normal 3" xfId="3"/>
    <cellStyle name="Normal 4" xfId="18"/>
    <cellStyle name="Normal 9" xfId="10"/>
    <cellStyle name="Normal_Osari" xfId="5"/>
    <cellStyle name="Normal_RL" xfId="6"/>
    <cellStyle name="Normal_TULOS" xfId="4"/>
    <cellStyle name="Note 2" xfId="56"/>
    <cellStyle name="numerodata" xfId="11"/>
    <cellStyle name="Output 2" xfId="57"/>
    <cellStyle name="Pilkku_EmoRL" xfId="12"/>
    <cellStyle name="Prosentti_EmoRL" xfId="13"/>
    <cellStyle name="Pyör. luku_EmoRL" xfId="14"/>
    <cellStyle name="Pyör. valuutta_EmoRL" xfId="15"/>
    <cellStyle name="riviotsikot" xfId="16"/>
    <cellStyle name="Title 2" xfId="58"/>
    <cellStyle name="Total 2" xfId="59"/>
    <cellStyle name="Valuutta_EmoRL" xfId="17"/>
    <cellStyle name="Warning Text 2" xfId="60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1794139</xdr:colOff>
      <xdr:row>1</xdr:row>
      <xdr:rowOff>154357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ANOMA">
      <a:dk1>
        <a:srgbClr val="4D4D4D"/>
      </a:dk1>
      <a:lt1>
        <a:sysClr val="window" lastClr="FFFFFF"/>
      </a:lt1>
      <a:dk2>
        <a:srgbClr val="7326FA"/>
      </a:dk2>
      <a:lt2>
        <a:srgbClr val="E8E8E8"/>
      </a:lt2>
      <a:accent1>
        <a:srgbClr val="999999"/>
      </a:accent1>
      <a:accent2>
        <a:srgbClr val="1D039E"/>
      </a:accent2>
      <a:accent3>
        <a:srgbClr val="F77D82"/>
      </a:accent3>
      <a:accent4>
        <a:srgbClr val="30FA8E"/>
      </a:accent4>
      <a:accent5>
        <a:srgbClr val="00F5F4"/>
      </a:accent5>
      <a:accent6>
        <a:srgbClr val="BD2EFB"/>
      </a:accent6>
      <a:hlink>
        <a:srgbClr val="2F20EC"/>
      </a:hlink>
      <a:folHlink>
        <a:srgbClr val="999999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Normal="100" workbookViewId="0">
      <selection activeCell="A5" sqref="A5"/>
    </sheetView>
  </sheetViews>
  <sheetFormatPr defaultColWidth="9" defaultRowHeight="15" customHeight="1"/>
  <cols>
    <col min="1" max="1" width="47.69921875" style="1" customWidth="1"/>
    <col min="2" max="16384" width="9" style="1"/>
  </cols>
  <sheetData>
    <row r="1" spans="1:1" ht="15" customHeight="1">
      <c r="A1" s="147"/>
    </row>
    <row r="2" spans="1:1" ht="15" customHeight="1">
      <c r="A2" s="147"/>
    </row>
    <row r="3" spans="1:1" ht="15" customHeight="1">
      <c r="A3" s="147"/>
    </row>
    <row r="4" spans="1:1" ht="15" customHeight="1">
      <c r="A4" s="147"/>
    </row>
    <row r="5" spans="1:1" ht="15" customHeight="1">
      <c r="A5" s="2" t="s">
        <v>174</v>
      </c>
    </row>
    <row r="7" spans="1:1" ht="15" customHeight="1">
      <c r="A7" s="2" t="s">
        <v>0</v>
      </c>
    </row>
    <row r="9" spans="1:1" ht="15" customHeight="1">
      <c r="A9" s="1" t="s">
        <v>1</v>
      </c>
    </row>
    <row r="10" spans="1:1" ht="15" customHeight="1">
      <c r="A10" s="1" t="s">
        <v>2</v>
      </c>
    </row>
    <row r="11" spans="1:1" ht="15" customHeight="1">
      <c r="A11" s="1" t="s">
        <v>3</v>
      </c>
    </row>
    <row r="12" spans="1:1" ht="15" customHeight="1">
      <c r="A12" s="1" t="s">
        <v>4</v>
      </c>
    </row>
    <row r="13" spans="1:1" ht="15" customHeight="1">
      <c r="A13" s="1" t="s">
        <v>10</v>
      </c>
    </row>
    <row r="14" spans="1:1" ht="15" customHeight="1">
      <c r="A14" s="1" t="s">
        <v>11</v>
      </c>
    </row>
    <row r="18" spans="1:1" ht="15" customHeight="1">
      <c r="A18" s="2" t="s">
        <v>5</v>
      </c>
    </row>
    <row r="19" spans="1:1" ht="15" customHeight="1">
      <c r="A19" s="2"/>
    </row>
    <row r="20" spans="1:1" ht="15" customHeight="1">
      <c r="A20" s="1" t="s">
        <v>6</v>
      </c>
    </row>
    <row r="21" spans="1:1" ht="15" customHeight="1">
      <c r="A21" s="1" t="s">
        <v>7</v>
      </c>
    </row>
    <row r="22" spans="1:1" ht="15" customHeight="1">
      <c r="A22" s="3" t="s">
        <v>8</v>
      </c>
    </row>
    <row r="23" spans="1:1" ht="15" customHeight="1">
      <c r="A23" s="4" t="s">
        <v>9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zoomScaleNormal="100" workbookViewId="0"/>
  </sheetViews>
  <sheetFormatPr defaultColWidth="8" defaultRowHeight="12.75" customHeight="1"/>
  <cols>
    <col min="1" max="1" width="48.3984375" style="43" bestFit="1" customWidth="1"/>
    <col min="2" max="3" width="10.19921875" style="87" customWidth="1"/>
    <col min="4" max="4" width="11.09765625" style="86" customWidth="1"/>
    <col min="5" max="5" width="11.09765625" style="43" customWidth="1"/>
    <col min="6" max="6" width="10.69921875" style="43" customWidth="1"/>
    <col min="7" max="213" width="8" style="43" customWidth="1"/>
    <col min="214" max="16384" width="8" style="43"/>
  </cols>
  <sheetData>
    <row r="1" spans="1:6" ht="12.75" customHeight="1">
      <c r="A1" s="5" t="s">
        <v>12</v>
      </c>
      <c r="B1" s="5"/>
      <c r="C1" s="124"/>
      <c r="D1" s="123"/>
      <c r="E1" s="123"/>
      <c r="F1" s="6"/>
    </row>
    <row r="2" spans="1:6" ht="12.75" customHeight="1">
      <c r="A2" s="8"/>
      <c r="B2" s="8"/>
      <c r="C2" s="8"/>
      <c r="D2" s="8"/>
      <c r="E2" s="8"/>
      <c r="F2" s="7"/>
    </row>
    <row r="3" spans="1:6" ht="12.75" customHeight="1">
      <c r="A3" s="148" t="s">
        <v>13</v>
      </c>
      <c r="B3" s="148"/>
      <c r="C3" s="148"/>
      <c r="D3" s="148"/>
      <c r="E3" s="148"/>
      <c r="F3" s="148"/>
    </row>
    <row r="4" spans="1:6" ht="12.75" customHeight="1">
      <c r="A4" s="9" t="s">
        <v>14</v>
      </c>
      <c r="B4" s="92"/>
      <c r="C4" s="10" t="s">
        <v>15</v>
      </c>
      <c r="D4" s="92"/>
      <c r="E4" s="10" t="s">
        <v>15</v>
      </c>
      <c r="F4" s="10" t="s">
        <v>15</v>
      </c>
    </row>
    <row r="5" spans="1:6" ht="12.75" customHeight="1">
      <c r="A5" s="7"/>
      <c r="B5" s="10" t="s">
        <v>140</v>
      </c>
      <c r="C5" s="10" t="s">
        <v>140</v>
      </c>
      <c r="D5" s="10" t="s">
        <v>175</v>
      </c>
      <c r="E5" s="10" t="s">
        <v>175</v>
      </c>
      <c r="F5" s="10" t="s">
        <v>17</v>
      </c>
    </row>
    <row r="6" spans="1:6" s="42" customFormat="1" ht="12.75" customHeight="1">
      <c r="A6" s="92"/>
      <c r="B6" s="131">
        <v>2014</v>
      </c>
      <c r="C6" s="131">
        <v>2013</v>
      </c>
      <c r="D6" s="131">
        <v>2014</v>
      </c>
      <c r="E6" s="131">
        <v>2013</v>
      </c>
      <c r="F6" s="131">
        <v>2013</v>
      </c>
    </row>
    <row r="7" spans="1:6" ht="12.75" customHeight="1">
      <c r="A7" s="7"/>
      <c r="B7" s="8"/>
      <c r="C7" s="7"/>
      <c r="D7" s="8"/>
      <c r="E7" s="7"/>
      <c r="F7" s="7"/>
    </row>
    <row r="8" spans="1:6" ht="12.75" customHeight="1">
      <c r="A8" s="133" t="s">
        <v>18</v>
      </c>
      <c r="B8" s="122">
        <v>533.1</v>
      </c>
      <c r="C8" s="11">
        <v>558.20000000000005</v>
      </c>
      <c r="D8" s="122">
        <v>971.3</v>
      </c>
      <c r="E8" s="11">
        <v>1028.8</v>
      </c>
      <c r="F8" s="11">
        <v>2083.5</v>
      </c>
    </row>
    <row r="9" spans="1:6" ht="12.75" customHeight="1">
      <c r="A9" s="130" t="s">
        <v>19</v>
      </c>
      <c r="B9" s="122">
        <v>7.3</v>
      </c>
      <c r="C9" s="11">
        <v>7.6</v>
      </c>
      <c r="D9" s="122">
        <v>186.3</v>
      </c>
      <c r="E9" s="11">
        <v>17</v>
      </c>
      <c r="F9" s="11">
        <v>54.9</v>
      </c>
    </row>
    <row r="10" spans="1:6" ht="12.75" customHeight="1">
      <c r="A10" s="130" t="s">
        <v>20</v>
      </c>
      <c r="B10" s="122">
        <v>-167.1</v>
      </c>
      <c r="C10" s="11">
        <v>-182.4</v>
      </c>
      <c r="D10" s="122">
        <v>-310.10000000000002</v>
      </c>
      <c r="E10" s="11">
        <v>-345.2</v>
      </c>
      <c r="F10" s="11">
        <v>-695.5</v>
      </c>
    </row>
    <row r="11" spans="1:6" ht="12.75" customHeight="1">
      <c r="A11" s="130" t="s">
        <v>21</v>
      </c>
      <c r="B11" s="122">
        <v>-147.80000000000001</v>
      </c>
      <c r="C11" s="11">
        <v>-147.69999999999999</v>
      </c>
      <c r="D11" s="122">
        <v>-285.89999999999998</v>
      </c>
      <c r="E11" s="11">
        <v>-294.39999999999998</v>
      </c>
      <c r="F11" s="11">
        <v>-577.5</v>
      </c>
    </row>
    <row r="12" spans="1:6" ht="12.75" customHeight="1">
      <c r="A12" s="130" t="s">
        <v>22</v>
      </c>
      <c r="B12" s="122">
        <v>-121.7</v>
      </c>
      <c r="C12" s="11">
        <v>-113.1</v>
      </c>
      <c r="D12" s="122">
        <v>-226.1</v>
      </c>
      <c r="E12" s="11">
        <v>-216.3</v>
      </c>
      <c r="F12" s="11">
        <v>-483.6</v>
      </c>
    </row>
    <row r="13" spans="1:6" ht="12.75" customHeight="1">
      <c r="A13" s="13" t="s">
        <v>23</v>
      </c>
      <c r="B13" s="122">
        <v>-33.299999999999997</v>
      </c>
      <c r="C13" s="11">
        <v>-5.5</v>
      </c>
      <c r="D13" s="122">
        <v>-32.9</v>
      </c>
      <c r="E13" s="11">
        <v>-5.5</v>
      </c>
      <c r="F13" s="11">
        <v>-4.2</v>
      </c>
    </row>
    <row r="14" spans="1:6" ht="12.75" customHeight="1">
      <c r="A14" s="130" t="s">
        <v>24</v>
      </c>
      <c r="B14" s="132">
        <v>-67.099999999999994</v>
      </c>
      <c r="C14" s="93">
        <v>-76.3</v>
      </c>
      <c r="D14" s="132">
        <v>-137.4</v>
      </c>
      <c r="E14" s="93">
        <v>-183.4</v>
      </c>
      <c r="F14" s="93">
        <v>-635.29999999999995</v>
      </c>
    </row>
    <row r="15" spans="1:6" ht="12.75" customHeight="1">
      <c r="A15" s="121" t="s">
        <v>25</v>
      </c>
      <c r="B15" s="122">
        <v>3.2</v>
      </c>
      <c r="C15" s="11">
        <v>40.799999999999997</v>
      </c>
      <c r="D15" s="122">
        <v>165.3</v>
      </c>
      <c r="E15" s="11">
        <v>1</v>
      </c>
      <c r="F15" s="11">
        <v>-257.7</v>
      </c>
    </row>
    <row r="16" spans="1:6" ht="12.75" customHeight="1">
      <c r="A16" s="130" t="s">
        <v>26</v>
      </c>
      <c r="B16" s="122">
        <v>0.2</v>
      </c>
      <c r="C16" s="11">
        <v>1.3</v>
      </c>
      <c r="D16" s="122">
        <v>0.2</v>
      </c>
      <c r="E16" s="11">
        <v>1.4</v>
      </c>
      <c r="F16" s="11">
        <v>1.2</v>
      </c>
    </row>
    <row r="17" spans="1:6" ht="12.75" customHeight="1">
      <c r="A17" s="130" t="s">
        <v>27</v>
      </c>
      <c r="B17" s="122">
        <v>2.7</v>
      </c>
      <c r="C17" s="11">
        <v>-0.8</v>
      </c>
      <c r="D17" s="122">
        <v>5.0999999999999996</v>
      </c>
      <c r="E17" s="11">
        <v>5.0999999999999996</v>
      </c>
      <c r="F17" s="11">
        <v>11</v>
      </c>
    </row>
    <row r="18" spans="1:6" ht="12.75" customHeight="1">
      <c r="A18" s="130" t="s">
        <v>28</v>
      </c>
      <c r="B18" s="132">
        <v>-12.7</v>
      </c>
      <c r="C18" s="93">
        <v>-11.9</v>
      </c>
      <c r="D18" s="132">
        <v>-28.6</v>
      </c>
      <c r="E18" s="93">
        <v>-32.6</v>
      </c>
      <c r="F18" s="93">
        <v>-64</v>
      </c>
    </row>
    <row r="19" spans="1:6" ht="12.75" customHeight="1">
      <c r="A19" s="121" t="s">
        <v>29</v>
      </c>
      <c r="B19" s="122">
        <v>-6.6</v>
      </c>
      <c r="C19" s="11">
        <v>29.5</v>
      </c>
      <c r="D19" s="122">
        <v>142</v>
      </c>
      <c r="E19" s="11">
        <v>-25.1</v>
      </c>
      <c r="F19" s="11">
        <v>-309.5</v>
      </c>
    </row>
    <row r="20" spans="1:6" ht="12.75" customHeight="1">
      <c r="A20" s="120" t="s">
        <v>30</v>
      </c>
      <c r="B20" s="132">
        <v>-11</v>
      </c>
      <c r="C20" s="93">
        <v>-6.1</v>
      </c>
      <c r="D20" s="132">
        <v>-33.299999999999997</v>
      </c>
      <c r="E20" s="93">
        <v>-2.8</v>
      </c>
      <c r="F20" s="93">
        <v>-10.8</v>
      </c>
    </row>
    <row r="21" spans="1:6" ht="12.75" customHeight="1">
      <c r="A21" s="133" t="s">
        <v>31</v>
      </c>
      <c r="B21" s="122">
        <v>-17.600000000000001</v>
      </c>
      <c r="C21" s="11">
        <v>23.4</v>
      </c>
      <c r="D21" s="122">
        <v>108.7</v>
      </c>
      <c r="E21" s="11">
        <v>-27.9</v>
      </c>
      <c r="F21" s="11">
        <v>-320.3</v>
      </c>
    </row>
    <row r="22" spans="1:6" ht="12.75" customHeight="1">
      <c r="A22" s="133"/>
      <c r="B22" s="14"/>
      <c r="C22" s="15"/>
      <c r="D22" s="14"/>
      <c r="E22" s="15"/>
      <c r="F22" s="15"/>
    </row>
    <row r="23" spans="1:6" ht="12.75" customHeight="1">
      <c r="A23" s="130"/>
      <c r="B23" s="126"/>
      <c r="C23" s="126"/>
      <c r="D23" s="126"/>
      <c r="E23" s="126"/>
      <c r="F23" s="126"/>
    </row>
    <row r="24" spans="1:6" ht="12.75" customHeight="1">
      <c r="A24" s="133" t="s">
        <v>32</v>
      </c>
      <c r="B24" s="14"/>
      <c r="C24" s="15"/>
      <c r="D24" s="14"/>
      <c r="E24" s="15"/>
      <c r="F24" s="15"/>
    </row>
    <row r="25" spans="1:6" ht="12.75" customHeight="1">
      <c r="A25" s="130" t="s">
        <v>33</v>
      </c>
      <c r="B25" s="122">
        <v>-19.899999999999999</v>
      </c>
      <c r="C25" s="11">
        <v>22</v>
      </c>
      <c r="D25" s="122">
        <v>106.5</v>
      </c>
      <c r="E25" s="11">
        <v>-16.600000000000001</v>
      </c>
      <c r="F25" s="11">
        <v>-307.89999999999998</v>
      </c>
    </row>
    <row r="26" spans="1:6" ht="12.75" customHeight="1">
      <c r="A26" s="130" t="s">
        <v>34</v>
      </c>
      <c r="B26" s="122">
        <v>2.2999999999999998</v>
      </c>
      <c r="C26" s="11">
        <v>1.4</v>
      </c>
      <c r="D26" s="122">
        <v>2.2000000000000002</v>
      </c>
      <c r="E26" s="11">
        <v>-11.3</v>
      </c>
      <c r="F26" s="11">
        <v>-12.4</v>
      </c>
    </row>
    <row r="27" spans="1:6" ht="12.75" customHeight="1">
      <c r="A27" s="130"/>
      <c r="B27" s="56"/>
      <c r="C27" s="57"/>
      <c r="D27" s="14"/>
      <c r="E27" s="14"/>
      <c r="F27" s="14"/>
    </row>
    <row r="28" spans="1:6" ht="12.75" customHeight="1">
      <c r="A28" s="149" t="s">
        <v>35</v>
      </c>
      <c r="B28" s="149"/>
      <c r="C28" s="149"/>
      <c r="D28" s="149"/>
      <c r="E28" s="149"/>
      <c r="F28" s="149"/>
    </row>
    <row r="29" spans="1:6" ht="12.75" customHeight="1">
      <c r="A29" s="149" t="s">
        <v>36</v>
      </c>
      <c r="B29" s="149"/>
      <c r="C29" s="149"/>
      <c r="D29" s="149"/>
      <c r="E29" s="149"/>
      <c r="F29" s="149"/>
    </row>
    <row r="30" spans="1:6" ht="12.75" customHeight="1">
      <c r="A30" s="130"/>
      <c r="B30" s="123"/>
      <c r="C30" s="129"/>
      <c r="D30" s="119"/>
      <c r="E30" s="128"/>
      <c r="F30" s="128"/>
    </row>
    <row r="31" spans="1:6" ht="12.75" customHeight="1">
      <c r="A31" s="7" t="s">
        <v>37</v>
      </c>
      <c r="B31" s="123">
        <v>-0.13</v>
      </c>
      <c r="C31" s="118">
        <v>0.14000000000000001</v>
      </c>
      <c r="D31" s="117">
        <v>0.64</v>
      </c>
      <c r="E31" s="116">
        <v>-0.1</v>
      </c>
      <c r="F31" s="116">
        <v>-1.89</v>
      </c>
    </row>
    <row r="32" spans="1:6" ht="12.75" customHeight="1">
      <c r="A32" s="7" t="s">
        <v>38</v>
      </c>
      <c r="B32" s="123">
        <v>-0.13</v>
      </c>
      <c r="C32" s="118">
        <v>0.14000000000000001</v>
      </c>
      <c r="D32" s="117">
        <v>0.64</v>
      </c>
      <c r="E32" s="116">
        <v>-0.1</v>
      </c>
      <c r="F32" s="116">
        <v>-1.89</v>
      </c>
    </row>
    <row r="33" spans="1:6" ht="12.75" customHeight="1">
      <c r="A33" s="7"/>
      <c r="B33" s="123"/>
      <c r="C33" s="65"/>
      <c r="D33" s="119"/>
      <c r="E33" s="128"/>
      <c r="F33" s="128"/>
    </row>
    <row r="34" spans="1:6" ht="12.75" customHeight="1">
      <c r="A34" s="7"/>
      <c r="B34" s="7"/>
      <c r="C34" s="7"/>
      <c r="D34" s="125"/>
      <c r="E34" s="125"/>
      <c r="F34" s="127"/>
    </row>
    <row r="35" spans="1:6" ht="12.75" customHeight="1">
      <c r="A35" s="8" t="s">
        <v>39</v>
      </c>
      <c r="B35" s="8"/>
      <c r="C35" s="10" t="s">
        <v>15</v>
      </c>
      <c r="D35" s="125"/>
      <c r="E35" s="10" t="s">
        <v>15</v>
      </c>
      <c r="F35" s="10" t="s">
        <v>15</v>
      </c>
    </row>
    <row r="36" spans="1:6" ht="12.75" customHeight="1">
      <c r="A36" s="9" t="s">
        <v>14</v>
      </c>
      <c r="B36" s="10" t="s">
        <v>140</v>
      </c>
      <c r="C36" s="10" t="s">
        <v>140</v>
      </c>
      <c r="D36" s="10" t="s">
        <v>175</v>
      </c>
      <c r="E36" s="10" t="s">
        <v>175</v>
      </c>
      <c r="F36" s="10" t="s">
        <v>17</v>
      </c>
    </row>
    <row r="37" spans="1:6" ht="12.75" customHeight="1">
      <c r="A37" s="9"/>
      <c r="B37" s="131">
        <v>2014</v>
      </c>
      <c r="C37" s="134">
        <v>2013</v>
      </c>
      <c r="D37" s="131">
        <v>2014</v>
      </c>
      <c r="E37" s="131">
        <v>2013</v>
      </c>
      <c r="F37" s="131">
        <v>2013</v>
      </c>
    </row>
    <row r="38" spans="1:6" ht="12.75" customHeight="1">
      <c r="A38" s="9"/>
      <c r="B38" s="9"/>
      <c r="C38" s="115"/>
      <c r="D38" s="10"/>
      <c r="E38" s="10"/>
      <c r="F38" s="10"/>
    </row>
    <row r="39" spans="1:6" ht="12.75" customHeight="1">
      <c r="A39" s="8" t="s">
        <v>40</v>
      </c>
      <c r="B39" s="114">
        <v>-17.600000000000001</v>
      </c>
      <c r="C39" s="113">
        <v>23.4</v>
      </c>
      <c r="D39" s="16">
        <v>108.7</v>
      </c>
      <c r="E39" s="17">
        <v>-27.9</v>
      </c>
      <c r="F39" s="17">
        <v>-320.3</v>
      </c>
    </row>
    <row r="40" spans="1:6" ht="12.75" customHeight="1">
      <c r="A40" s="8"/>
      <c r="B40" s="114"/>
      <c r="C40" s="113"/>
      <c r="D40" s="16"/>
      <c r="E40" s="17"/>
      <c r="F40" s="17"/>
    </row>
    <row r="41" spans="1:6" ht="12.75" customHeight="1">
      <c r="A41" s="133" t="s">
        <v>41</v>
      </c>
      <c r="B41" s="114"/>
      <c r="C41" s="113"/>
      <c r="D41" s="14"/>
      <c r="E41" s="17"/>
      <c r="F41" s="141"/>
    </row>
    <row r="42" spans="1:6" ht="12.75" customHeight="1">
      <c r="A42" s="133" t="s">
        <v>42</v>
      </c>
      <c r="B42" s="114"/>
      <c r="C42" s="113"/>
      <c r="D42" s="14"/>
      <c r="E42" s="17"/>
      <c r="F42" s="141"/>
    </row>
    <row r="43" spans="1:6" ht="12.75" customHeight="1">
      <c r="A43" s="130" t="s">
        <v>43</v>
      </c>
      <c r="B43" s="114">
        <v>4</v>
      </c>
      <c r="C43" s="113">
        <v>-11.6</v>
      </c>
      <c r="D43" s="122">
        <v>-1.5</v>
      </c>
      <c r="E43" s="144">
        <v>-14.4</v>
      </c>
      <c r="F43" s="141">
        <v>-16.399999999999999</v>
      </c>
    </row>
    <row r="44" spans="1:6" ht="12.75" customHeight="1">
      <c r="A44" s="130" t="s">
        <v>172</v>
      </c>
      <c r="B44" s="114"/>
      <c r="C44" s="113"/>
      <c r="D44" s="122"/>
      <c r="E44" s="144"/>
      <c r="F44" s="141"/>
    </row>
    <row r="45" spans="1:6" ht="12.75" customHeight="1">
      <c r="A45" s="130" t="s">
        <v>173</v>
      </c>
      <c r="B45" s="114">
        <v>0</v>
      </c>
      <c r="C45" s="113">
        <v>-0.1</v>
      </c>
      <c r="D45" s="112">
        <v>0</v>
      </c>
      <c r="E45" s="145">
        <v>-0.4</v>
      </c>
      <c r="F45" s="146">
        <v>-0.3</v>
      </c>
    </row>
    <row r="46" spans="1:6" ht="12.75" customHeight="1">
      <c r="A46" s="130" t="s">
        <v>44</v>
      </c>
      <c r="B46" s="114"/>
      <c r="C46" s="113"/>
      <c r="D46" s="122"/>
      <c r="E46" s="142"/>
      <c r="F46" s="141"/>
    </row>
    <row r="47" spans="1:6" ht="12.75" customHeight="1">
      <c r="A47" s="130" t="s">
        <v>45</v>
      </c>
      <c r="B47" s="114">
        <v>-3.8</v>
      </c>
      <c r="C47" s="111"/>
      <c r="D47" s="122">
        <v>-3.5</v>
      </c>
      <c r="E47" s="141"/>
      <c r="F47" s="11">
        <v>4.7</v>
      </c>
    </row>
    <row r="48" spans="1:6" ht="12.75" customHeight="1">
      <c r="A48" s="130" t="s">
        <v>46</v>
      </c>
      <c r="B48" s="114">
        <v>0</v>
      </c>
      <c r="C48" s="113">
        <v>2.2000000000000002</v>
      </c>
      <c r="D48" s="122">
        <v>2.2999999999999998</v>
      </c>
      <c r="E48" s="144">
        <v>4.3</v>
      </c>
      <c r="F48" s="141">
        <v>7.4</v>
      </c>
    </row>
    <row r="49" spans="1:6" ht="12.75" customHeight="1">
      <c r="A49" s="130" t="s">
        <v>47</v>
      </c>
      <c r="B49" s="114">
        <v>0</v>
      </c>
      <c r="C49" s="113">
        <v>-0.5</v>
      </c>
      <c r="D49" s="122">
        <v>-0.5</v>
      </c>
      <c r="E49" s="144">
        <v>-1.1000000000000001</v>
      </c>
      <c r="F49" s="141">
        <v>-1.9</v>
      </c>
    </row>
    <row r="50" spans="1:6" ht="12.75" customHeight="1">
      <c r="A50" s="133" t="s">
        <v>48</v>
      </c>
      <c r="B50" s="114"/>
      <c r="C50" s="113"/>
      <c r="D50" s="110"/>
      <c r="E50" s="17"/>
      <c r="F50" s="141"/>
    </row>
    <row r="51" spans="1:6" ht="12.75" customHeight="1">
      <c r="A51" s="130" t="s">
        <v>49</v>
      </c>
      <c r="B51" s="114">
        <v>-25.8</v>
      </c>
      <c r="C51" s="111"/>
      <c r="D51" s="122">
        <v>-40.5</v>
      </c>
      <c r="E51" s="109"/>
      <c r="F51" s="141">
        <v>-3.9</v>
      </c>
    </row>
    <row r="52" spans="1:6" ht="12.75" customHeight="1">
      <c r="A52" s="120" t="s">
        <v>50</v>
      </c>
      <c r="B52" s="108">
        <v>6.2</v>
      </c>
      <c r="C52" s="107"/>
      <c r="D52" s="132">
        <v>9.8000000000000007</v>
      </c>
      <c r="E52" s="106"/>
      <c r="F52" s="105">
        <v>0.9</v>
      </c>
    </row>
    <row r="53" spans="1:6" ht="12.75" customHeight="1">
      <c r="A53" s="104" t="s">
        <v>51</v>
      </c>
      <c r="B53" s="108">
        <v>-19.3</v>
      </c>
      <c r="C53" s="103">
        <v>-10.4</v>
      </c>
      <c r="D53" s="132">
        <v>-33.9</v>
      </c>
      <c r="E53" s="105">
        <v>-11.2</v>
      </c>
      <c r="F53" s="105">
        <v>-9.5</v>
      </c>
    </row>
    <row r="54" spans="1:6" ht="12.75" customHeight="1">
      <c r="A54" s="8" t="s">
        <v>52</v>
      </c>
      <c r="B54" s="114">
        <v>-36.9</v>
      </c>
      <c r="C54" s="113">
        <v>13.3</v>
      </c>
      <c r="D54" s="122">
        <v>74.7</v>
      </c>
      <c r="E54" s="11">
        <v>-39.5</v>
      </c>
      <c r="F54" s="141">
        <v>-329.9</v>
      </c>
    </row>
    <row r="55" spans="1:6" ht="12.75" customHeight="1">
      <c r="A55" s="7"/>
      <c r="B55" s="114"/>
      <c r="C55" s="113"/>
      <c r="D55" s="114"/>
      <c r="E55" s="17"/>
      <c r="F55" s="143"/>
    </row>
    <row r="56" spans="1:6" ht="12.75" customHeight="1">
      <c r="A56" s="130" t="s">
        <v>53</v>
      </c>
      <c r="B56" s="114"/>
      <c r="C56" s="113"/>
      <c r="D56" s="102"/>
      <c r="E56" s="17"/>
      <c r="F56" s="141"/>
    </row>
    <row r="57" spans="1:6" ht="12.75" customHeight="1">
      <c r="A57" s="130" t="s">
        <v>33</v>
      </c>
      <c r="B57" s="114">
        <v>-39.299999999999997</v>
      </c>
      <c r="C57" s="113">
        <v>12</v>
      </c>
      <c r="D57" s="122">
        <v>72.5</v>
      </c>
      <c r="E57" s="141">
        <v>-28.2</v>
      </c>
      <c r="F57" s="141">
        <v>-317.39999999999998</v>
      </c>
    </row>
    <row r="58" spans="1:6" ht="12.75" customHeight="1">
      <c r="A58" s="130" t="s">
        <v>34</v>
      </c>
      <c r="B58" s="114">
        <v>2.2999999999999998</v>
      </c>
      <c r="C58" s="113">
        <v>1.4</v>
      </c>
      <c r="D58" s="122">
        <v>2.2000000000000002</v>
      </c>
      <c r="E58" s="17">
        <v>-11.3</v>
      </c>
      <c r="F58" s="141">
        <v>-12.4</v>
      </c>
    </row>
    <row r="59" spans="1:6" ht="12.75" customHeight="1">
      <c r="A59" s="88"/>
      <c r="B59" s="89"/>
      <c r="C59" s="86"/>
      <c r="F59" s="17"/>
    </row>
    <row r="61" spans="1:6" ht="12.75" customHeight="1">
      <c r="A61" s="42"/>
      <c r="B61" s="85"/>
      <c r="C61" s="85"/>
      <c r="D61" s="85"/>
    </row>
    <row r="62" spans="1:6" ht="12.75" customHeight="1">
      <c r="A62" s="90"/>
    </row>
    <row r="63" spans="1:6" ht="12.75" customHeight="1">
      <c r="A63" s="42"/>
    </row>
    <row r="67" spans="2:3" ht="12.75" customHeight="1">
      <c r="B67" s="86"/>
      <c r="C67" s="86"/>
    </row>
    <row r="68" spans="2:3" ht="12.75" customHeight="1">
      <c r="B68" s="86"/>
      <c r="C68" s="86"/>
    </row>
    <row r="69" spans="2:3" ht="12.75" customHeight="1">
      <c r="B69" s="86"/>
      <c r="C69" s="86"/>
    </row>
    <row r="70" spans="2:3" ht="12.75" customHeight="1">
      <c r="B70" s="86"/>
      <c r="C70" s="86"/>
    </row>
    <row r="71" spans="2:3" ht="12.75" customHeight="1">
      <c r="B71" s="86"/>
      <c r="C71" s="86"/>
    </row>
    <row r="72" spans="2:3" ht="12.75" customHeight="1">
      <c r="B72" s="86"/>
      <c r="C72" s="86"/>
    </row>
    <row r="73" spans="2:3" ht="12.75" customHeight="1">
      <c r="B73" s="86"/>
      <c r="C73" s="86"/>
    </row>
    <row r="74" spans="2:3" ht="12.75" customHeight="1">
      <c r="B74" s="86"/>
      <c r="C74" s="86"/>
    </row>
    <row r="75" spans="2:3" ht="12.75" customHeight="1">
      <c r="B75" s="86"/>
      <c r="C75" s="86"/>
    </row>
    <row r="76" spans="2:3" ht="12.75" customHeight="1">
      <c r="B76" s="86"/>
      <c r="C76" s="86"/>
    </row>
    <row r="77" spans="2:3" ht="12.75" customHeight="1">
      <c r="B77" s="86"/>
      <c r="C77" s="86"/>
    </row>
    <row r="78" spans="2:3" ht="12.75" customHeight="1">
      <c r="B78" s="86"/>
      <c r="C78" s="86"/>
    </row>
    <row r="79" spans="2:3" ht="12.75" customHeight="1">
      <c r="B79" s="86"/>
      <c r="C79" s="86"/>
    </row>
    <row r="81" spans="2:3" ht="12.75" customHeight="1">
      <c r="B81" s="86"/>
      <c r="C81" s="86"/>
    </row>
    <row r="82" spans="2:3" ht="12.75" customHeight="1">
      <c r="B82" s="86"/>
      <c r="C82" s="86"/>
    </row>
    <row r="86" spans="2:3" ht="12.75" customHeight="1">
      <c r="B86" s="86"/>
      <c r="C86" s="86"/>
    </row>
    <row r="87" spans="2:3" ht="12.75" customHeight="1">
      <c r="B87" s="86"/>
      <c r="C87" s="86"/>
    </row>
    <row r="88" spans="2:3" ht="12.75" customHeight="1">
      <c r="B88" s="86"/>
      <c r="C88" s="86"/>
    </row>
  </sheetData>
  <mergeCells count="3">
    <mergeCell ref="A3:F3"/>
    <mergeCell ref="A28:F28"/>
    <mergeCell ref="A29:F29"/>
  </mergeCells>
  <conditionalFormatting sqref="D56:D58 D26 D27:F27 D8:D21 B14:C21 E14:F21 B24:F24">
    <cfRule type="cellIs" dxfId="88" priority="25" stopIfTrue="1" operator="between">
      <formula>-0.00049</formula>
      <formula>0.00049</formula>
    </cfRule>
  </conditionalFormatting>
  <conditionalFormatting sqref="D25">
    <cfRule type="cellIs" dxfId="87" priority="24" stopIfTrue="1" operator="between">
      <formula>-0.00049</formula>
      <formula>0.00049</formula>
    </cfRule>
  </conditionalFormatting>
  <conditionalFormatting sqref="D31">
    <cfRule type="cellIs" dxfId="86" priority="23" stopIfTrue="1" operator="between">
      <formula>-0.00049</formula>
      <formula>0.00049</formula>
    </cfRule>
  </conditionalFormatting>
  <conditionalFormatting sqref="B23 B8:B12 B26">
    <cfRule type="cellIs" dxfId="85" priority="22" stopIfTrue="1" operator="between">
      <formula>-0.00049</formula>
      <formula>0.00049</formula>
    </cfRule>
  </conditionalFormatting>
  <conditionalFormatting sqref="B25">
    <cfRule type="cellIs" dxfId="84" priority="21" stopIfTrue="1" operator="between">
      <formula>-0.00049</formula>
      <formula>0.00049</formula>
    </cfRule>
  </conditionalFormatting>
  <conditionalFormatting sqref="C26 C8:C12">
    <cfRule type="cellIs" dxfId="83" priority="20" stopIfTrue="1" operator="between">
      <formula>-0.00049</formula>
      <formula>0.00049</formula>
    </cfRule>
  </conditionalFormatting>
  <conditionalFormatting sqref="C25">
    <cfRule type="cellIs" dxfId="82" priority="19" stopIfTrue="1" operator="between">
      <formula>-0.00049</formula>
      <formula>0.00049</formula>
    </cfRule>
  </conditionalFormatting>
  <conditionalFormatting sqref="F8:F12 F26">
    <cfRule type="cellIs" dxfId="81" priority="18" stopIfTrue="1" operator="between">
      <formula>-0.00049</formula>
      <formula>0.00049</formula>
    </cfRule>
  </conditionalFormatting>
  <conditionalFormatting sqref="F25">
    <cfRule type="cellIs" dxfId="80" priority="17" stopIfTrue="1" operator="between">
      <formula>-0.00049</formula>
      <formula>0.00049</formula>
    </cfRule>
  </conditionalFormatting>
  <conditionalFormatting sqref="F31">
    <cfRule type="cellIs" dxfId="79" priority="16" stopIfTrue="1" operator="between">
      <formula>-0.00049</formula>
      <formula>0.00049</formula>
    </cfRule>
  </conditionalFormatting>
  <conditionalFormatting sqref="E8:E12">
    <cfRule type="cellIs" dxfId="78" priority="15" stopIfTrue="1" operator="between">
      <formula>-0.00049</formula>
      <formula>0.00049</formula>
    </cfRule>
  </conditionalFormatting>
  <conditionalFormatting sqref="E26">
    <cfRule type="cellIs" dxfId="77" priority="14" stopIfTrue="1" operator="between">
      <formula>-0.00049</formula>
      <formula>0.00049</formula>
    </cfRule>
  </conditionalFormatting>
  <conditionalFormatting sqref="E25">
    <cfRule type="cellIs" dxfId="76" priority="13" stopIfTrue="1" operator="between">
      <formula>-0.00049</formula>
      <formula>0.00049</formula>
    </cfRule>
  </conditionalFormatting>
  <conditionalFormatting sqref="E31">
    <cfRule type="cellIs" dxfId="75" priority="12" stopIfTrue="1" operator="between">
      <formula>-0.00049</formula>
      <formula>0.00049</formula>
    </cfRule>
  </conditionalFormatting>
  <conditionalFormatting sqref="C23">
    <cfRule type="cellIs" dxfId="74" priority="11" stopIfTrue="1" operator="between">
      <formula>-0.00049</formula>
      <formula>0.00049</formula>
    </cfRule>
  </conditionalFormatting>
  <conditionalFormatting sqref="D23">
    <cfRule type="cellIs" dxfId="73" priority="10" stopIfTrue="1" operator="between">
      <formula>-0.00049</formula>
      <formula>0.00049</formula>
    </cfRule>
  </conditionalFormatting>
  <conditionalFormatting sqref="E23">
    <cfRule type="cellIs" dxfId="72" priority="9" stopIfTrue="1" operator="between">
      <formula>-0.00049</formula>
      <formula>0.00049</formula>
    </cfRule>
  </conditionalFormatting>
  <conditionalFormatting sqref="F23">
    <cfRule type="cellIs" dxfId="71" priority="8" stopIfTrue="1" operator="between">
      <formula>-0.00049</formula>
      <formula>0.00049</formula>
    </cfRule>
  </conditionalFormatting>
  <conditionalFormatting sqref="F13">
    <cfRule type="cellIs" dxfId="70" priority="7" stopIfTrue="1" operator="between">
      <formula>-0.00049</formula>
      <formula>0.00049</formula>
    </cfRule>
  </conditionalFormatting>
  <conditionalFormatting sqref="E13">
    <cfRule type="cellIs" dxfId="69" priority="6" stopIfTrue="1" operator="between">
      <formula>-0.00049</formula>
      <formula>0.00049</formula>
    </cfRule>
  </conditionalFormatting>
  <conditionalFormatting sqref="B13">
    <cfRule type="cellIs" dxfId="68" priority="5" stopIfTrue="1" operator="between">
      <formula>-0.00049</formula>
      <formula>0.00049</formula>
    </cfRule>
  </conditionalFormatting>
  <conditionalFormatting sqref="C13">
    <cfRule type="cellIs" dxfId="67" priority="4" stopIfTrue="1" operator="between">
      <formula>-0.00049</formula>
      <formula>0.00049</formula>
    </cfRule>
  </conditionalFormatting>
  <conditionalFormatting sqref="D32">
    <cfRule type="cellIs" dxfId="66" priority="3" stopIfTrue="1" operator="between">
      <formula>-0.00049</formula>
      <formula>0.00049</formula>
    </cfRule>
  </conditionalFormatting>
  <conditionalFormatting sqref="F32">
    <cfRule type="cellIs" dxfId="65" priority="2" stopIfTrue="1" operator="between">
      <formula>-0.00049</formula>
      <formula>0.00049</formula>
    </cfRule>
  </conditionalFormatting>
  <conditionalFormatting sqref="E32">
    <cfRule type="cellIs" dxfId="64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topLeftCell="A46" zoomScaleNormal="100" workbookViewId="0">
      <selection activeCell="F24" sqref="F24"/>
    </sheetView>
  </sheetViews>
  <sheetFormatPr defaultColWidth="8" defaultRowHeight="13.2"/>
  <cols>
    <col min="1" max="1" width="43.5" style="7" customWidth="1"/>
    <col min="2" max="2" width="12.8984375" style="8" customWidth="1"/>
    <col min="3" max="3" width="12.8984375" style="7" customWidth="1"/>
    <col min="4" max="5" width="12.8984375" style="8" customWidth="1"/>
    <col min="6" max="6" width="14.8984375" style="7" customWidth="1"/>
    <col min="7" max="210" width="8" style="7" customWidth="1"/>
    <col min="211" max="16384" width="8" style="7"/>
  </cols>
  <sheetData>
    <row r="1" spans="1:6" ht="12.75" customHeight="1">
      <c r="A1" s="19" t="s">
        <v>12</v>
      </c>
      <c r="B1" s="20"/>
      <c r="C1" s="21"/>
      <c r="D1" s="20"/>
      <c r="E1" s="20"/>
    </row>
    <row r="2" spans="1:6" ht="12.75" customHeight="1">
      <c r="A2" s="8"/>
    </row>
    <row r="3" spans="1:6" ht="12.75" customHeight="1">
      <c r="B3" s="22"/>
      <c r="C3" s="23"/>
      <c r="D3" s="22"/>
      <c r="E3" s="22"/>
    </row>
    <row r="4" spans="1:6" ht="12.75" customHeight="1">
      <c r="A4" s="24" t="s">
        <v>54</v>
      </c>
      <c r="B4" s="24"/>
      <c r="C4" s="10" t="s">
        <v>15</v>
      </c>
      <c r="D4" s="10" t="s">
        <v>15</v>
      </c>
      <c r="E4" s="10" t="s">
        <v>15</v>
      </c>
    </row>
    <row r="5" spans="1:6" s="8" customFormat="1" ht="12.75" customHeight="1">
      <c r="A5" s="9" t="s">
        <v>14</v>
      </c>
      <c r="B5" s="25" t="s">
        <v>176</v>
      </c>
      <c r="C5" s="25" t="s">
        <v>177</v>
      </c>
      <c r="D5" s="25" t="s">
        <v>55</v>
      </c>
      <c r="E5" s="26">
        <v>41275</v>
      </c>
    </row>
    <row r="6" spans="1:6" ht="12.75" customHeight="1">
      <c r="A6" s="27"/>
      <c r="B6" s="28"/>
      <c r="C6" s="29"/>
      <c r="D6" s="28"/>
      <c r="E6" s="28"/>
    </row>
    <row r="7" spans="1:6" ht="12.75" customHeight="1">
      <c r="A7" s="8" t="s">
        <v>56</v>
      </c>
      <c r="B7" s="16"/>
      <c r="C7" s="17"/>
      <c r="D7" s="16"/>
      <c r="E7" s="16"/>
    </row>
    <row r="8" spans="1:6" ht="12.75" customHeight="1">
      <c r="A8" s="27"/>
      <c r="B8" s="16"/>
      <c r="C8" s="17"/>
      <c r="D8" s="16"/>
      <c r="E8" s="16"/>
    </row>
    <row r="9" spans="1:6" ht="12.75" customHeight="1">
      <c r="A9" s="30" t="s">
        <v>57</v>
      </c>
      <c r="B9" s="16"/>
      <c r="C9" s="17"/>
      <c r="D9" s="17"/>
      <c r="E9" s="17"/>
    </row>
    <row r="10" spans="1:6" ht="12.75" customHeight="1">
      <c r="A10" s="31" t="s">
        <v>58</v>
      </c>
      <c r="B10" s="14">
        <v>131.9</v>
      </c>
      <c r="C10" s="15">
        <v>264.8</v>
      </c>
      <c r="D10" s="15">
        <v>149</v>
      </c>
      <c r="E10" s="15">
        <v>280.10000000000002</v>
      </c>
      <c r="F10" s="32"/>
    </row>
    <row r="11" spans="1:6" ht="12.75" customHeight="1">
      <c r="A11" s="31" t="s">
        <v>59</v>
      </c>
      <c r="B11" s="14">
        <v>12.4</v>
      </c>
      <c r="C11" s="15">
        <v>12</v>
      </c>
      <c r="D11" s="15">
        <v>12.4</v>
      </c>
      <c r="E11" s="15">
        <v>12</v>
      </c>
      <c r="F11" s="32"/>
    </row>
    <row r="12" spans="1:6" ht="12.75" customHeight="1">
      <c r="A12" s="31" t="s">
        <v>60</v>
      </c>
      <c r="B12" s="14">
        <v>1778.6</v>
      </c>
      <c r="C12" s="15">
        <v>2104.9</v>
      </c>
      <c r="D12" s="15">
        <v>1807.6</v>
      </c>
      <c r="E12" s="15">
        <v>2126.6999999999998</v>
      </c>
      <c r="F12" s="32"/>
    </row>
    <row r="13" spans="1:6" ht="12.75" customHeight="1">
      <c r="A13" s="31" t="s">
        <v>61</v>
      </c>
      <c r="B13" s="14">
        <v>520.79999999999995</v>
      </c>
      <c r="C13" s="15">
        <v>546</v>
      </c>
      <c r="D13" s="15">
        <v>527</v>
      </c>
      <c r="E13" s="15">
        <v>554.5</v>
      </c>
      <c r="F13" s="32"/>
    </row>
    <row r="14" spans="1:6" ht="12.75" customHeight="1">
      <c r="A14" s="33" t="s">
        <v>62</v>
      </c>
      <c r="B14" s="14">
        <v>110.2</v>
      </c>
      <c r="C14" s="15">
        <v>177</v>
      </c>
      <c r="D14" s="15">
        <v>173.9</v>
      </c>
      <c r="E14" s="15">
        <v>205.4</v>
      </c>
      <c r="F14" s="32"/>
    </row>
    <row r="15" spans="1:6" ht="12.75" customHeight="1">
      <c r="A15" s="31" t="s">
        <v>63</v>
      </c>
      <c r="B15" s="14">
        <v>4.8</v>
      </c>
      <c r="C15" s="15">
        <v>8.1999999999999993</v>
      </c>
      <c r="D15" s="15">
        <v>4.5999999999999996</v>
      </c>
      <c r="E15" s="15">
        <v>8</v>
      </c>
      <c r="F15" s="32"/>
    </row>
    <row r="16" spans="1:6" ht="12.75" customHeight="1">
      <c r="A16" s="31" t="s">
        <v>64</v>
      </c>
      <c r="B16" s="14">
        <v>52.5</v>
      </c>
      <c r="C16" s="15">
        <v>41.1</v>
      </c>
      <c r="D16" s="15">
        <v>36.700000000000003</v>
      </c>
      <c r="E16" s="15">
        <v>35.5</v>
      </c>
      <c r="F16" s="32"/>
    </row>
    <row r="17" spans="1:6" ht="12.75" customHeight="1">
      <c r="A17" s="31" t="s">
        <v>65</v>
      </c>
      <c r="B17" s="101">
        <v>19.2</v>
      </c>
      <c r="C17" s="100">
        <v>13.2</v>
      </c>
      <c r="D17" s="100">
        <v>25.2</v>
      </c>
      <c r="E17" s="100">
        <v>15.4</v>
      </c>
      <c r="F17" s="32"/>
    </row>
    <row r="18" spans="1:6" ht="12.75" customHeight="1">
      <c r="A18" s="34" t="s">
        <v>66</v>
      </c>
      <c r="B18" s="14">
        <v>2630.3</v>
      </c>
      <c r="C18" s="15">
        <v>3167.2</v>
      </c>
      <c r="D18" s="15">
        <v>2736.2</v>
      </c>
      <c r="E18" s="15">
        <v>3237.8</v>
      </c>
      <c r="F18" s="32"/>
    </row>
    <row r="19" spans="1:6" ht="12.75" customHeight="1">
      <c r="A19" s="31"/>
      <c r="B19" s="16"/>
      <c r="C19" s="17"/>
      <c r="D19" s="16"/>
      <c r="E19" s="16"/>
      <c r="F19" s="32"/>
    </row>
    <row r="20" spans="1:6" ht="12.75" customHeight="1">
      <c r="A20" s="30" t="s">
        <v>67</v>
      </c>
      <c r="B20" s="16"/>
      <c r="C20" s="17"/>
      <c r="D20" s="17"/>
      <c r="E20" s="17"/>
      <c r="F20" s="32"/>
    </row>
    <row r="21" spans="1:6" ht="12.75" customHeight="1">
      <c r="A21" s="31" t="s">
        <v>68</v>
      </c>
      <c r="B21" s="14">
        <v>58.6</v>
      </c>
      <c r="C21" s="15">
        <v>71.5</v>
      </c>
      <c r="D21" s="15">
        <v>50.8</v>
      </c>
      <c r="E21" s="15">
        <v>63.4</v>
      </c>
      <c r="F21" s="32"/>
    </row>
    <row r="22" spans="1:6" ht="12.75" customHeight="1">
      <c r="A22" s="31" t="s">
        <v>69</v>
      </c>
      <c r="B22" s="14">
        <v>10.3</v>
      </c>
      <c r="C22" s="15">
        <v>20.100000000000001</v>
      </c>
      <c r="D22" s="15">
        <v>3.7</v>
      </c>
      <c r="E22" s="15">
        <v>25.8</v>
      </c>
      <c r="F22" s="32"/>
    </row>
    <row r="23" spans="1:6" ht="12.75" customHeight="1">
      <c r="A23" s="31" t="s">
        <v>65</v>
      </c>
      <c r="B23" s="14">
        <v>366.8</v>
      </c>
      <c r="C23" s="15">
        <v>390.7</v>
      </c>
      <c r="D23" s="15">
        <v>315.60000000000002</v>
      </c>
      <c r="E23" s="15">
        <v>346.5</v>
      </c>
      <c r="F23" s="32"/>
    </row>
    <row r="24" spans="1:6" ht="12.75" customHeight="1">
      <c r="A24" s="31" t="s">
        <v>63</v>
      </c>
      <c r="B24" s="14">
        <v>0.3</v>
      </c>
      <c r="C24" s="15">
        <v>0.3</v>
      </c>
      <c r="D24" s="15">
        <v>0.3</v>
      </c>
      <c r="E24" s="15">
        <v>0.3</v>
      </c>
      <c r="F24" s="32"/>
    </row>
    <row r="25" spans="1:6" ht="12.75" customHeight="1">
      <c r="A25" s="18" t="s">
        <v>70</v>
      </c>
      <c r="B25" s="101">
        <v>124</v>
      </c>
      <c r="C25" s="100">
        <v>134.30000000000001</v>
      </c>
      <c r="D25" s="100">
        <v>151.1</v>
      </c>
      <c r="E25" s="100">
        <v>147.69999999999999</v>
      </c>
      <c r="F25" s="32"/>
    </row>
    <row r="26" spans="1:6" ht="12.75" customHeight="1">
      <c r="A26" s="34" t="s">
        <v>71</v>
      </c>
      <c r="B26" s="14">
        <v>560</v>
      </c>
      <c r="C26" s="15">
        <v>616.9</v>
      </c>
      <c r="D26" s="15">
        <v>521.4</v>
      </c>
      <c r="E26" s="15">
        <v>583.79999999999995</v>
      </c>
      <c r="F26" s="32"/>
    </row>
    <row r="27" spans="1:6" ht="12.75" customHeight="1">
      <c r="A27" s="31"/>
      <c r="B27" s="14"/>
      <c r="C27" s="15"/>
      <c r="D27" s="15"/>
      <c r="E27" s="15"/>
      <c r="F27" s="32"/>
    </row>
    <row r="28" spans="1:6" ht="12.75" customHeight="1">
      <c r="A28" s="31" t="s">
        <v>72</v>
      </c>
      <c r="B28" s="14">
        <v>55.2</v>
      </c>
      <c r="C28" s="15"/>
      <c r="D28" s="15">
        <v>91.4</v>
      </c>
      <c r="E28" s="15"/>
      <c r="F28" s="32"/>
    </row>
    <row r="29" spans="1:6" ht="12.75" customHeight="1">
      <c r="A29" s="27"/>
      <c r="B29" s="16"/>
      <c r="C29" s="17"/>
      <c r="D29" s="16"/>
      <c r="E29" s="16"/>
      <c r="F29" s="32"/>
    </row>
    <row r="30" spans="1:6" ht="12.75" customHeight="1">
      <c r="A30" s="35" t="s">
        <v>73</v>
      </c>
      <c r="B30" s="14">
        <v>3245.4</v>
      </c>
      <c r="C30" s="15">
        <v>3784.1</v>
      </c>
      <c r="D30" s="15">
        <v>3349.1</v>
      </c>
      <c r="E30" s="15">
        <v>3821.5</v>
      </c>
      <c r="F30" s="32"/>
    </row>
    <row r="31" spans="1:6" ht="12.75" customHeight="1">
      <c r="A31" s="36"/>
      <c r="B31" s="14"/>
      <c r="C31" s="15"/>
      <c r="D31" s="15"/>
      <c r="E31" s="15"/>
      <c r="F31" s="32"/>
    </row>
    <row r="32" spans="1:6" ht="12.75" customHeight="1">
      <c r="A32" s="8" t="s">
        <v>74</v>
      </c>
      <c r="B32" s="16"/>
      <c r="C32" s="17"/>
      <c r="D32" s="17"/>
      <c r="E32" s="17"/>
      <c r="F32" s="32"/>
    </row>
    <row r="33" spans="1:6" ht="12.75" customHeight="1">
      <c r="A33" s="27"/>
      <c r="B33" s="16"/>
      <c r="C33" s="17"/>
      <c r="D33" s="16"/>
      <c r="E33" s="16"/>
      <c r="F33" s="32"/>
    </row>
    <row r="34" spans="1:6" ht="12.75" customHeight="1">
      <c r="A34" s="30" t="s">
        <v>75</v>
      </c>
      <c r="B34" s="16"/>
      <c r="C34" s="17"/>
      <c r="D34" s="16"/>
      <c r="E34" s="16"/>
      <c r="F34" s="32"/>
    </row>
    <row r="35" spans="1:6" ht="12.75" customHeight="1">
      <c r="A35" s="30" t="s">
        <v>76</v>
      </c>
      <c r="B35" s="16"/>
      <c r="C35" s="17"/>
      <c r="D35" s="17"/>
      <c r="E35" s="17"/>
      <c r="F35" s="32"/>
    </row>
    <row r="36" spans="1:6" ht="12.75" customHeight="1">
      <c r="A36" s="31" t="s">
        <v>77</v>
      </c>
      <c r="B36" s="14">
        <v>71.3</v>
      </c>
      <c r="C36" s="15">
        <v>71.3</v>
      </c>
      <c r="D36" s="15">
        <v>71.3</v>
      </c>
      <c r="E36" s="15">
        <v>71.3</v>
      </c>
      <c r="F36" s="32"/>
    </row>
    <row r="37" spans="1:6" ht="12.75" customHeight="1">
      <c r="A37" s="31" t="s">
        <v>78</v>
      </c>
      <c r="B37" s="14">
        <v>203.3</v>
      </c>
      <c r="C37" s="15">
        <v>203.3</v>
      </c>
      <c r="D37" s="15">
        <v>203.3</v>
      </c>
      <c r="E37" s="15">
        <v>203.3</v>
      </c>
      <c r="F37" s="32"/>
    </row>
    <row r="38" spans="1:6" ht="12.75" customHeight="1">
      <c r="A38" s="31" t="s">
        <v>79</v>
      </c>
      <c r="B38" s="14">
        <v>-0.8</v>
      </c>
      <c r="C38" s="15">
        <v>-4.7</v>
      </c>
      <c r="D38" s="15">
        <v>-2.6</v>
      </c>
      <c r="E38" s="15">
        <v>-8</v>
      </c>
      <c r="F38" s="32"/>
    </row>
    <row r="39" spans="1:6" ht="12.75" customHeight="1">
      <c r="A39" s="31" t="s">
        <v>80</v>
      </c>
      <c r="B39" s="14">
        <v>569.9</v>
      </c>
      <c r="C39" s="15">
        <v>807</v>
      </c>
      <c r="D39" s="15">
        <v>511.4</v>
      </c>
      <c r="E39" s="15">
        <v>934.2</v>
      </c>
      <c r="F39" s="37"/>
    </row>
    <row r="40" spans="1:6" ht="12.75" customHeight="1">
      <c r="A40" s="31" t="s">
        <v>81</v>
      </c>
      <c r="B40" s="101">
        <v>99.1</v>
      </c>
      <c r="C40" s="100"/>
      <c r="D40" s="100">
        <v>99.1</v>
      </c>
      <c r="E40" s="100"/>
      <c r="F40" s="32"/>
    </row>
    <row r="41" spans="1:6" ht="12.75" customHeight="1">
      <c r="A41" s="34" t="s">
        <v>82</v>
      </c>
      <c r="B41" s="14">
        <v>942.8</v>
      </c>
      <c r="C41" s="15">
        <v>1076.9000000000001</v>
      </c>
      <c r="D41" s="15">
        <v>882.5</v>
      </c>
      <c r="E41" s="15">
        <v>1200.8</v>
      </c>
      <c r="F41" s="32"/>
    </row>
    <row r="42" spans="1:6" ht="12.75" customHeight="1">
      <c r="A42" s="31" t="s">
        <v>83</v>
      </c>
      <c r="B42" s="101">
        <v>297.89999999999998</v>
      </c>
      <c r="C42" s="100">
        <v>296.5</v>
      </c>
      <c r="D42" s="100">
        <v>296.8</v>
      </c>
      <c r="E42" s="100">
        <v>302.89999999999998</v>
      </c>
      <c r="F42" s="32"/>
    </row>
    <row r="43" spans="1:6" ht="12.75" customHeight="1">
      <c r="A43" s="34" t="s">
        <v>84</v>
      </c>
      <c r="B43" s="14">
        <v>1240.5999999999999</v>
      </c>
      <c r="C43" s="15">
        <v>1373.3</v>
      </c>
      <c r="D43" s="15">
        <v>1179.3</v>
      </c>
      <c r="E43" s="15">
        <v>1503.7</v>
      </c>
      <c r="F43" s="32"/>
    </row>
    <row r="44" spans="1:6" ht="12.75" customHeight="1">
      <c r="A44" s="18"/>
      <c r="B44" s="14"/>
      <c r="C44" s="15"/>
      <c r="D44" s="15"/>
      <c r="E44" s="15"/>
      <c r="F44" s="32"/>
    </row>
    <row r="45" spans="1:6" ht="12.75" customHeight="1">
      <c r="A45" s="30" t="s">
        <v>85</v>
      </c>
      <c r="B45" s="16"/>
      <c r="C45" s="17"/>
      <c r="D45" s="17"/>
      <c r="E45" s="17"/>
      <c r="F45" s="32"/>
    </row>
    <row r="46" spans="1:6" ht="12.75" customHeight="1">
      <c r="A46" s="31" t="s">
        <v>86</v>
      </c>
      <c r="B46" s="14">
        <v>84.8</v>
      </c>
      <c r="C46" s="15">
        <v>103.7</v>
      </c>
      <c r="D46" s="15">
        <v>89.5</v>
      </c>
      <c r="E46" s="15">
        <v>108.1</v>
      </c>
      <c r="F46" s="32"/>
    </row>
    <row r="47" spans="1:6" ht="12.75" customHeight="1">
      <c r="A47" s="31" t="s">
        <v>87</v>
      </c>
      <c r="B47" s="14">
        <v>107.3</v>
      </c>
      <c r="C47" s="15">
        <v>53.1</v>
      </c>
      <c r="D47" s="15">
        <v>63</v>
      </c>
      <c r="E47" s="15">
        <v>50.4</v>
      </c>
      <c r="F47" s="32"/>
    </row>
    <row r="48" spans="1:6" ht="12.75" customHeight="1">
      <c r="A48" s="38" t="s">
        <v>88</v>
      </c>
      <c r="B48" s="14">
        <v>5.9</v>
      </c>
      <c r="C48" s="15">
        <v>4.5999999999999996</v>
      </c>
      <c r="D48" s="15">
        <v>4.3</v>
      </c>
      <c r="E48" s="15">
        <v>4</v>
      </c>
      <c r="F48" s="32"/>
    </row>
    <row r="49" spans="1:6" ht="12.75" customHeight="1">
      <c r="A49" s="38" t="s">
        <v>89</v>
      </c>
      <c r="B49" s="14">
        <v>605.79999999999995</v>
      </c>
      <c r="C49" s="15">
        <v>930.7</v>
      </c>
      <c r="D49" s="15">
        <v>763.8</v>
      </c>
      <c r="E49" s="15">
        <v>942.2</v>
      </c>
      <c r="F49" s="32"/>
    </row>
    <row r="50" spans="1:6" ht="12.75" customHeight="1">
      <c r="A50" s="99" t="s">
        <v>90</v>
      </c>
      <c r="B50" s="101">
        <v>43.7</v>
      </c>
      <c r="C50" s="100">
        <v>45.7</v>
      </c>
      <c r="D50" s="100">
        <v>37.1</v>
      </c>
      <c r="E50" s="100">
        <v>44.6</v>
      </c>
      <c r="F50" s="32"/>
    </row>
    <row r="51" spans="1:6" ht="12.75" customHeight="1">
      <c r="A51" s="31" t="s">
        <v>91</v>
      </c>
      <c r="B51" s="14">
        <v>847.5</v>
      </c>
      <c r="C51" s="15">
        <v>1137.8</v>
      </c>
      <c r="D51" s="15">
        <v>957.6</v>
      </c>
      <c r="E51" s="15">
        <v>1149.3</v>
      </c>
      <c r="F51" s="32"/>
    </row>
    <row r="52" spans="1:6" ht="12.75" customHeight="1">
      <c r="A52" s="38"/>
      <c r="B52" s="14"/>
      <c r="C52" s="15"/>
      <c r="D52" s="15"/>
      <c r="E52" s="15"/>
      <c r="F52" s="32"/>
    </row>
    <row r="53" spans="1:6" ht="12.75" customHeight="1">
      <c r="A53" s="39" t="s">
        <v>92</v>
      </c>
      <c r="B53" s="14"/>
      <c r="C53" s="15"/>
      <c r="D53" s="15"/>
      <c r="E53" s="15"/>
      <c r="F53" s="32"/>
    </row>
    <row r="54" spans="1:6" ht="12.75" customHeight="1">
      <c r="A54" s="38" t="s">
        <v>88</v>
      </c>
      <c r="B54" s="14">
        <v>34.200000000000003</v>
      </c>
      <c r="C54" s="15">
        <v>13.9</v>
      </c>
      <c r="D54" s="15">
        <v>18.7</v>
      </c>
      <c r="E54" s="15">
        <v>11.9</v>
      </c>
      <c r="F54" s="32"/>
    </row>
    <row r="55" spans="1:6" ht="12.75" customHeight="1">
      <c r="A55" s="38" t="s">
        <v>89</v>
      </c>
      <c r="B55" s="14">
        <v>468.6</v>
      </c>
      <c r="C55" s="15">
        <v>611.9</v>
      </c>
      <c r="D55" s="15">
        <v>516.5</v>
      </c>
      <c r="E55" s="15">
        <v>436</v>
      </c>
      <c r="F55" s="32"/>
    </row>
    <row r="56" spans="1:6" ht="12.75" customHeight="1">
      <c r="A56" s="31" t="s">
        <v>93</v>
      </c>
      <c r="B56" s="14">
        <v>46</v>
      </c>
      <c r="C56" s="15">
        <v>19.600000000000001</v>
      </c>
      <c r="D56" s="15">
        <v>8</v>
      </c>
      <c r="E56" s="15">
        <v>24.7</v>
      </c>
      <c r="F56" s="32"/>
    </row>
    <row r="57" spans="1:6" ht="12.75" customHeight="1">
      <c r="A57" s="98" t="s">
        <v>90</v>
      </c>
      <c r="B57" s="101">
        <v>596.29999999999995</v>
      </c>
      <c r="C57" s="100">
        <v>627.6</v>
      </c>
      <c r="D57" s="100">
        <v>667.7</v>
      </c>
      <c r="E57" s="100">
        <v>695.9</v>
      </c>
      <c r="F57" s="32"/>
    </row>
    <row r="58" spans="1:6" ht="12.75" customHeight="1">
      <c r="A58" s="31" t="s">
        <v>94</v>
      </c>
      <c r="B58" s="14">
        <v>1145.0999999999999</v>
      </c>
      <c r="C58" s="15">
        <v>1273</v>
      </c>
      <c r="D58" s="15">
        <v>1210.8</v>
      </c>
      <c r="E58" s="15">
        <v>1168.5999999999999</v>
      </c>
      <c r="F58" s="32"/>
    </row>
    <row r="59" spans="1:6" ht="12.75" customHeight="1">
      <c r="A59" s="31"/>
      <c r="B59" s="14"/>
      <c r="C59" s="15"/>
      <c r="D59" s="15"/>
      <c r="E59" s="15"/>
      <c r="F59" s="32"/>
    </row>
    <row r="60" spans="1:6">
      <c r="A60" s="31" t="s">
        <v>95</v>
      </c>
      <c r="B60" s="14">
        <v>12.2</v>
      </c>
      <c r="C60" s="15"/>
      <c r="D60" s="15">
        <v>1.3</v>
      </c>
      <c r="E60" s="15"/>
      <c r="F60" s="32"/>
    </row>
    <row r="61" spans="1:6">
      <c r="A61" s="31"/>
      <c r="B61" s="101"/>
      <c r="C61" s="100"/>
      <c r="D61" s="100"/>
      <c r="E61" s="100"/>
      <c r="F61" s="32"/>
    </row>
    <row r="62" spans="1:6">
      <c r="A62" s="34" t="s">
        <v>96</v>
      </c>
      <c r="B62" s="14">
        <v>2004.8</v>
      </c>
      <c r="C62" s="15">
        <v>2410.8000000000002</v>
      </c>
      <c r="D62" s="15">
        <v>2169.6999999999998</v>
      </c>
      <c r="E62" s="15">
        <v>2317.8000000000002</v>
      </c>
      <c r="F62" s="32"/>
    </row>
    <row r="63" spans="1:6">
      <c r="A63" s="27"/>
      <c r="B63" s="14"/>
      <c r="C63" s="15"/>
      <c r="D63" s="15"/>
      <c r="E63" s="15"/>
      <c r="F63" s="32"/>
    </row>
    <row r="64" spans="1:6">
      <c r="A64" s="35" t="s">
        <v>97</v>
      </c>
      <c r="B64" s="14">
        <v>3245.4</v>
      </c>
      <c r="C64" s="15">
        <v>3784.1</v>
      </c>
      <c r="D64" s="15">
        <v>3349.1</v>
      </c>
      <c r="E64" s="15">
        <v>3821.5</v>
      </c>
      <c r="F64" s="32"/>
    </row>
    <row r="65" spans="1:5">
      <c r="B65" s="40"/>
      <c r="C65" s="12"/>
      <c r="D65" s="40"/>
      <c r="E65" s="40"/>
    </row>
    <row r="66" spans="1:5">
      <c r="A66" s="150" t="s">
        <v>178</v>
      </c>
      <c r="B66" s="150"/>
      <c r="C66" s="150"/>
      <c r="D66" s="150"/>
      <c r="E66" s="150"/>
    </row>
    <row r="67" spans="1:5" ht="13.2" customHeight="1">
      <c r="A67" s="151" t="s">
        <v>98</v>
      </c>
      <c r="B67" s="151"/>
      <c r="C67" s="151"/>
      <c r="D67" s="151"/>
      <c r="E67" s="151"/>
    </row>
    <row r="71" spans="1:5">
      <c r="B71" s="40"/>
      <c r="C71" s="12"/>
      <c r="D71" s="40"/>
      <c r="E71" s="40"/>
    </row>
    <row r="72" spans="1:5">
      <c r="B72" s="40"/>
      <c r="C72" s="12"/>
      <c r="D72" s="40"/>
      <c r="E72" s="40"/>
    </row>
  </sheetData>
  <mergeCells count="2">
    <mergeCell ref="A66:E66"/>
    <mergeCell ref="A67:E67"/>
  </mergeCells>
  <conditionalFormatting sqref="B61:B63 B41:B59 B29:E39 B10:E27">
    <cfRule type="cellIs" dxfId="63" priority="20" stopIfTrue="1" operator="between">
      <formula>-0.00049</formula>
      <formula>0.00049</formula>
    </cfRule>
  </conditionalFormatting>
  <conditionalFormatting sqref="B64">
    <cfRule type="cellIs" dxfId="62" priority="19" stopIfTrue="1" operator="between">
      <formula>-0.00049</formula>
      <formula>0.00049</formula>
    </cfRule>
  </conditionalFormatting>
  <conditionalFormatting sqref="D61:D63 D41:D59">
    <cfRule type="cellIs" dxfId="61" priority="18" stopIfTrue="1" operator="between">
      <formula>-0.00049</formula>
      <formula>0.00049</formula>
    </cfRule>
  </conditionalFormatting>
  <conditionalFormatting sqref="D64">
    <cfRule type="cellIs" dxfId="60" priority="17" stopIfTrue="1" operator="between">
      <formula>-0.00049</formula>
      <formula>0.00049</formula>
    </cfRule>
  </conditionalFormatting>
  <conditionalFormatting sqref="C61:C63 C41:C59">
    <cfRule type="cellIs" dxfId="59" priority="16" stopIfTrue="1" operator="between">
      <formula>-0.00049</formula>
      <formula>0.00049</formula>
    </cfRule>
  </conditionalFormatting>
  <conditionalFormatting sqref="C64">
    <cfRule type="cellIs" dxfId="58" priority="15" stopIfTrue="1" operator="between">
      <formula>-0.00049</formula>
      <formula>0.00049</formula>
    </cfRule>
  </conditionalFormatting>
  <conditionalFormatting sqref="E61:E63 E41:E59">
    <cfRule type="cellIs" dxfId="57" priority="14" stopIfTrue="1" operator="between">
      <formula>-0.00049</formula>
      <formula>0.00049</formula>
    </cfRule>
  </conditionalFormatting>
  <conditionalFormatting sqref="E64">
    <cfRule type="cellIs" dxfId="56" priority="13" stopIfTrue="1" operator="between">
      <formula>-0.00049</formula>
      <formula>0.00049</formula>
    </cfRule>
  </conditionalFormatting>
  <conditionalFormatting sqref="B28">
    <cfRule type="cellIs" dxfId="55" priority="12" stopIfTrue="1" operator="between">
      <formula>-0.00049</formula>
      <formula>0.00049</formula>
    </cfRule>
  </conditionalFormatting>
  <conditionalFormatting sqref="D28">
    <cfRule type="cellIs" dxfId="54" priority="11" stopIfTrue="1" operator="between">
      <formula>-0.00049</formula>
      <formula>0.00049</formula>
    </cfRule>
  </conditionalFormatting>
  <conditionalFormatting sqref="C28">
    <cfRule type="cellIs" dxfId="53" priority="10" stopIfTrue="1" operator="between">
      <formula>-0.00049</formula>
      <formula>0.00049</formula>
    </cfRule>
  </conditionalFormatting>
  <conditionalFormatting sqref="E28">
    <cfRule type="cellIs" dxfId="52" priority="9" stopIfTrue="1" operator="between">
      <formula>-0.00049</formula>
      <formula>0.00049</formula>
    </cfRule>
  </conditionalFormatting>
  <conditionalFormatting sqref="B60">
    <cfRule type="cellIs" dxfId="51" priority="8" stopIfTrue="1" operator="between">
      <formula>-0.00049</formula>
      <formula>0.00049</formula>
    </cfRule>
  </conditionalFormatting>
  <conditionalFormatting sqref="D60">
    <cfRule type="cellIs" dxfId="50" priority="7" stopIfTrue="1" operator="between">
      <formula>-0.00049</formula>
      <formula>0.00049</formula>
    </cfRule>
  </conditionalFormatting>
  <conditionalFormatting sqref="C60">
    <cfRule type="cellIs" dxfId="49" priority="6" stopIfTrue="1" operator="between">
      <formula>-0.00049</formula>
      <formula>0.00049</formula>
    </cfRule>
  </conditionalFormatting>
  <conditionalFormatting sqref="E60">
    <cfRule type="cellIs" dxfId="48" priority="5" stopIfTrue="1" operator="between">
      <formula>-0.00049</formula>
      <formula>0.00049</formula>
    </cfRule>
  </conditionalFormatting>
  <conditionalFormatting sqref="B40">
    <cfRule type="cellIs" dxfId="47" priority="4" stopIfTrue="1" operator="between">
      <formula>-0.00049</formula>
      <formula>0.00049</formula>
    </cfRule>
  </conditionalFormatting>
  <conditionalFormatting sqref="D40">
    <cfRule type="cellIs" dxfId="46" priority="3" stopIfTrue="1" operator="between">
      <formula>-0.00049</formula>
      <formula>0.00049</formula>
    </cfRule>
  </conditionalFormatting>
  <conditionalFormatting sqref="C40">
    <cfRule type="cellIs" dxfId="45" priority="2" stopIfTrue="1" operator="between">
      <formula>-0.00049</formula>
      <formula>0.00049</formula>
    </cfRule>
  </conditionalFormatting>
  <conditionalFormatting sqref="E40">
    <cfRule type="cellIs" dxfId="4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Normal="100" workbookViewId="0">
      <selection activeCell="F28" sqref="F28"/>
    </sheetView>
  </sheetViews>
  <sheetFormatPr defaultColWidth="8" defaultRowHeight="13.2"/>
  <cols>
    <col min="1" max="1" width="51.3984375" style="43" customWidth="1"/>
    <col min="2" max="2" width="11.09765625" style="42" customWidth="1"/>
    <col min="3" max="3" width="10.19921875" style="42" customWidth="1"/>
    <col min="4" max="4" width="11.09765625" style="43" customWidth="1"/>
    <col min="5" max="5" width="17.8984375" style="7" customWidth="1"/>
    <col min="6" max="16384" width="8" style="7"/>
  </cols>
  <sheetData>
    <row r="1" spans="1:5" ht="12.75" customHeight="1">
      <c r="A1" s="5" t="s">
        <v>12</v>
      </c>
    </row>
    <row r="2" spans="1:5" ht="12.75" customHeight="1">
      <c r="A2" s="44"/>
    </row>
    <row r="3" spans="1:5" ht="12.75" customHeight="1">
      <c r="A3" s="45"/>
      <c r="C3" s="10" t="s">
        <v>15</v>
      </c>
      <c r="D3" s="10" t="s">
        <v>15</v>
      </c>
    </row>
    <row r="4" spans="1:5" ht="12.75" customHeight="1">
      <c r="A4" s="46" t="s">
        <v>99</v>
      </c>
      <c r="B4" s="10" t="s">
        <v>175</v>
      </c>
      <c r="C4" s="10" t="s">
        <v>175</v>
      </c>
      <c r="D4" s="47" t="s">
        <v>17</v>
      </c>
    </row>
    <row r="5" spans="1:5" s="8" customFormat="1" ht="12.75" customHeight="1">
      <c r="A5" s="45" t="s">
        <v>14</v>
      </c>
      <c r="B5" s="48">
        <v>2014</v>
      </c>
      <c r="C5" s="48">
        <v>2013</v>
      </c>
      <c r="D5" s="48">
        <v>2013</v>
      </c>
    </row>
    <row r="6" spans="1:5" ht="12.75" customHeight="1">
      <c r="A6" s="138" t="s">
        <v>100</v>
      </c>
      <c r="B6" s="45"/>
      <c r="C6" s="45"/>
      <c r="D6" s="45"/>
    </row>
    <row r="7" spans="1:5" ht="12.75" customHeight="1">
      <c r="A7" s="49" t="s">
        <v>40</v>
      </c>
      <c r="B7" s="14">
        <v>108.7</v>
      </c>
      <c r="C7" s="15">
        <v>-27.9</v>
      </c>
      <c r="D7" s="11">
        <v>-320.3</v>
      </c>
      <c r="E7" s="50"/>
    </row>
    <row r="8" spans="1:5" ht="12.75" customHeight="1">
      <c r="A8" s="49" t="s">
        <v>101</v>
      </c>
      <c r="B8" s="14"/>
      <c r="C8" s="15"/>
      <c r="D8" s="11"/>
      <c r="E8" s="50"/>
    </row>
    <row r="9" spans="1:5" ht="12.75" customHeight="1">
      <c r="A9" s="44" t="s">
        <v>102</v>
      </c>
      <c r="B9" s="14">
        <v>33.299999999999997</v>
      </c>
      <c r="C9" s="15">
        <v>2.8</v>
      </c>
      <c r="D9" s="11">
        <v>10.8</v>
      </c>
      <c r="E9" s="50"/>
    </row>
    <row r="10" spans="1:5" ht="12.75" customHeight="1">
      <c r="A10" s="49" t="s">
        <v>103</v>
      </c>
      <c r="B10" s="14">
        <v>23.5</v>
      </c>
      <c r="C10" s="15">
        <v>27.5</v>
      </c>
      <c r="D10" s="15">
        <v>53</v>
      </c>
      <c r="E10" s="50"/>
    </row>
    <row r="11" spans="1:5" ht="12.75" customHeight="1">
      <c r="A11" s="49" t="s">
        <v>104</v>
      </c>
      <c r="B11" s="14">
        <v>32.700000000000003</v>
      </c>
      <c r="C11" s="15">
        <v>4.0999999999999996</v>
      </c>
      <c r="D11" s="11">
        <v>3</v>
      </c>
      <c r="E11" s="50"/>
    </row>
    <row r="12" spans="1:5" s="43" customFormat="1" ht="12.75" customHeight="1">
      <c r="A12" s="44" t="s">
        <v>105</v>
      </c>
      <c r="B12" s="14">
        <v>137.4</v>
      </c>
      <c r="C12" s="15">
        <v>183.4</v>
      </c>
      <c r="D12" s="11">
        <v>635.29999999999995</v>
      </c>
      <c r="E12" s="50"/>
    </row>
    <row r="13" spans="1:5" ht="12.75" customHeight="1">
      <c r="A13" s="44" t="s">
        <v>106</v>
      </c>
      <c r="B13" s="14">
        <v>-171.9</v>
      </c>
      <c r="C13" s="15">
        <v>-1.1000000000000001</v>
      </c>
      <c r="D13" s="11">
        <v>10.7</v>
      </c>
      <c r="E13" s="50"/>
    </row>
    <row r="14" spans="1:5" s="51" customFormat="1" ht="12.75" customHeight="1">
      <c r="A14" s="44" t="s">
        <v>107</v>
      </c>
      <c r="B14" s="14">
        <v>-100.5</v>
      </c>
      <c r="C14" s="15">
        <v>-102.5</v>
      </c>
      <c r="D14" s="11">
        <v>-217.6</v>
      </c>
      <c r="E14" s="50"/>
    </row>
    <row r="15" spans="1:5" ht="12.75" customHeight="1">
      <c r="A15" s="44" t="s">
        <v>108</v>
      </c>
      <c r="B15" s="14">
        <v>0.6</v>
      </c>
      <c r="C15" s="15">
        <v>1.1000000000000001</v>
      </c>
      <c r="D15" s="11">
        <v>1.6</v>
      </c>
      <c r="E15" s="50"/>
    </row>
    <row r="16" spans="1:5" ht="12.75" customHeight="1">
      <c r="A16" s="44" t="s">
        <v>109</v>
      </c>
      <c r="B16" s="14">
        <v>-79.400000000000006</v>
      </c>
      <c r="C16" s="15">
        <v>-98.1</v>
      </c>
      <c r="D16" s="15">
        <v>19.8</v>
      </c>
      <c r="E16" s="50"/>
    </row>
    <row r="17" spans="1:5" ht="12.75" customHeight="1">
      <c r="A17" s="44" t="s">
        <v>110</v>
      </c>
      <c r="B17" s="14">
        <v>-34.799999999999997</v>
      </c>
      <c r="C17" s="15">
        <v>-38.299999999999997</v>
      </c>
      <c r="D17" s="15">
        <v>-51.6</v>
      </c>
      <c r="E17" s="50"/>
    </row>
    <row r="18" spans="1:5" ht="12.75" customHeight="1">
      <c r="A18" s="49" t="s">
        <v>111</v>
      </c>
      <c r="B18" s="101">
        <v>-16</v>
      </c>
      <c r="C18" s="100">
        <v>-16.899999999999999</v>
      </c>
      <c r="D18" s="93">
        <v>-25.7</v>
      </c>
      <c r="E18" s="52"/>
    </row>
    <row r="19" spans="1:5" ht="12.75" customHeight="1">
      <c r="A19" s="53" t="s">
        <v>112</v>
      </c>
      <c r="B19" s="14">
        <v>-66.3</v>
      </c>
      <c r="C19" s="15">
        <v>-65.900000000000006</v>
      </c>
      <c r="D19" s="11">
        <v>119.1</v>
      </c>
      <c r="E19" s="54"/>
    </row>
    <row r="20" spans="1:5" ht="12.75" customHeight="1">
      <c r="A20" s="55"/>
      <c r="B20" s="56"/>
      <c r="C20" s="57"/>
      <c r="D20" s="58"/>
      <c r="E20" s="54"/>
    </row>
    <row r="21" spans="1:5" ht="12.75" customHeight="1">
      <c r="A21" s="138" t="s">
        <v>113</v>
      </c>
      <c r="B21" s="14"/>
      <c r="C21" s="15"/>
      <c r="D21" s="11"/>
      <c r="E21" s="50"/>
    </row>
    <row r="22" spans="1:5" ht="12.75" customHeight="1">
      <c r="A22" s="49" t="s">
        <v>114</v>
      </c>
      <c r="B22" s="14">
        <v>-23.6</v>
      </c>
      <c r="C22" s="15">
        <v>-32.9</v>
      </c>
      <c r="D22" s="11">
        <v>-66.099999999999994</v>
      </c>
      <c r="E22" s="52"/>
    </row>
    <row r="23" spans="1:5" ht="12.75" customHeight="1">
      <c r="A23" s="49" t="s">
        <v>115</v>
      </c>
      <c r="B23" s="14">
        <v>-18.3</v>
      </c>
      <c r="C23" s="15">
        <v>-4.4000000000000004</v>
      </c>
      <c r="D23" s="11">
        <v>-11.5</v>
      </c>
      <c r="E23" s="50"/>
    </row>
    <row r="24" spans="1:5" ht="12.75" customHeight="1">
      <c r="A24" s="49" t="s">
        <v>116</v>
      </c>
      <c r="B24" s="14">
        <v>243.5</v>
      </c>
      <c r="C24" s="15">
        <v>5.6</v>
      </c>
      <c r="D24" s="11">
        <v>19</v>
      </c>
      <c r="E24" s="50"/>
    </row>
    <row r="25" spans="1:5" ht="12.75" customHeight="1">
      <c r="A25" s="44" t="s">
        <v>117</v>
      </c>
      <c r="B25" s="14">
        <v>43.3</v>
      </c>
      <c r="C25" s="15">
        <v>6.5</v>
      </c>
      <c r="D25" s="11">
        <v>33.200000000000003</v>
      </c>
      <c r="E25" s="52"/>
    </row>
    <row r="26" spans="1:5" ht="12.75" customHeight="1">
      <c r="A26" s="44" t="s">
        <v>118</v>
      </c>
      <c r="B26" s="14">
        <v>-4.8</v>
      </c>
      <c r="C26" s="15">
        <v>-1.4</v>
      </c>
      <c r="D26" s="11">
        <v>-11.8</v>
      </c>
      <c r="E26" s="50"/>
    </row>
    <row r="27" spans="1:5" ht="12.75" customHeight="1">
      <c r="A27" s="44" t="s">
        <v>119</v>
      </c>
      <c r="B27" s="14">
        <v>12.4</v>
      </c>
      <c r="C27" s="15">
        <v>2</v>
      </c>
      <c r="D27" s="11">
        <v>2.4</v>
      </c>
      <c r="E27" s="50"/>
    </row>
    <row r="28" spans="1:5" ht="12.75" customHeight="1">
      <c r="A28" s="49" t="s">
        <v>120</v>
      </c>
      <c r="B28" s="14">
        <v>1</v>
      </c>
      <c r="C28" s="15">
        <v>1.4</v>
      </c>
      <c r="D28" s="11">
        <v>3</v>
      </c>
      <c r="E28" s="50"/>
    </row>
    <row r="29" spans="1:5" ht="12.75" customHeight="1">
      <c r="A29" s="49" t="s">
        <v>121</v>
      </c>
      <c r="B29" s="101">
        <v>9.3000000000000007</v>
      </c>
      <c r="C29" s="100">
        <v>4.2</v>
      </c>
      <c r="D29" s="93">
        <v>4.8</v>
      </c>
      <c r="E29" s="50"/>
    </row>
    <row r="30" spans="1:5" ht="12.75" customHeight="1">
      <c r="A30" s="139" t="s">
        <v>122</v>
      </c>
      <c r="B30" s="14">
        <v>262.8</v>
      </c>
      <c r="C30" s="15">
        <v>-19</v>
      </c>
      <c r="D30" s="11">
        <v>-27.1</v>
      </c>
      <c r="E30" s="59"/>
    </row>
    <row r="31" spans="1:5" ht="12.75" customHeight="1">
      <c r="A31" s="49"/>
      <c r="B31" s="14"/>
      <c r="C31" s="15"/>
      <c r="D31" s="11"/>
      <c r="E31" s="50"/>
    </row>
    <row r="32" spans="1:5" ht="12.75" customHeight="1">
      <c r="A32" s="60" t="s">
        <v>123</v>
      </c>
      <c r="B32" s="14">
        <v>196.5</v>
      </c>
      <c r="C32" s="15">
        <v>-84.9</v>
      </c>
      <c r="D32" s="11">
        <v>92.1</v>
      </c>
      <c r="E32" s="59"/>
    </row>
    <row r="33" spans="1:5" ht="12.75" customHeight="1">
      <c r="A33" s="55"/>
      <c r="B33" s="56"/>
      <c r="C33" s="57"/>
      <c r="D33" s="58"/>
      <c r="E33" s="54"/>
    </row>
    <row r="34" spans="1:5" ht="12.75" customHeight="1">
      <c r="A34" s="60" t="s">
        <v>124</v>
      </c>
      <c r="B34" s="14"/>
      <c r="C34" s="15"/>
      <c r="D34" s="11"/>
      <c r="E34" s="50"/>
    </row>
    <row r="35" spans="1:5" ht="12.75" customHeight="1">
      <c r="A35" s="44" t="s">
        <v>125</v>
      </c>
      <c r="B35" s="14"/>
      <c r="C35" s="15"/>
      <c r="D35" s="11">
        <v>99.1</v>
      </c>
      <c r="E35" s="50"/>
    </row>
    <row r="36" spans="1:5" ht="12.75" customHeight="1">
      <c r="A36" s="44" t="s">
        <v>126</v>
      </c>
      <c r="B36" s="14"/>
      <c r="C36" s="15">
        <v>5</v>
      </c>
      <c r="D36" s="11">
        <v>5.8</v>
      </c>
      <c r="E36" s="52"/>
    </row>
    <row r="37" spans="1:5" ht="12.75" customHeight="1">
      <c r="A37" s="49" t="s">
        <v>127</v>
      </c>
      <c r="B37" s="14">
        <v>-17.8</v>
      </c>
      <c r="C37" s="15">
        <v>154.4</v>
      </c>
      <c r="D37" s="11">
        <v>89.7</v>
      </c>
      <c r="E37" s="50"/>
    </row>
    <row r="38" spans="1:5" ht="12.75" customHeight="1">
      <c r="A38" s="44" t="s">
        <v>128</v>
      </c>
      <c r="B38" s="14">
        <v>155.19999999999999</v>
      </c>
      <c r="C38" s="15">
        <v>40</v>
      </c>
      <c r="D38" s="11">
        <v>41.7</v>
      </c>
      <c r="E38" s="50"/>
    </row>
    <row r="39" spans="1:5" ht="12.75" customHeight="1">
      <c r="A39" s="49" t="s">
        <v>129</v>
      </c>
      <c r="B39" s="14">
        <v>-340.9</v>
      </c>
      <c r="C39" s="15">
        <v>-50.1</v>
      </c>
      <c r="D39" s="15">
        <v>-217.2</v>
      </c>
      <c r="E39" s="50"/>
    </row>
    <row r="40" spans="1:5" ht="12.75" customHeight="1">
      <c r="A40" s="135" t="s">
        <v>130</v>
      </c>
      <c r="B40" s="101">
        <v>-16.399999999999999</v>
      </c>
      <c r="C40" s="100">
        <v>-97.8</v>
      </c>
      <c r="D40" s="93">
        <v>-97.8</v>
      </c>
      <c r="E40" s="52"/>
    </row>
    <row r="41" spans="1:5" ht="12.75" customHeight="1">
      <c r="A41" s="140" t="s">
        <v>131</v>
      </c>
      <c r="B41" s="14">
        <v>-220</v>
      </c>
      <c r="C41" s="15">
        <v>51.5</v>
      </c>
      <c r="D41" s="11">
        <v>-78.7</v>
      </c>
      <c r="E41" s="59"/>
    </row>
    <row r="42" spans="1:5" ht="12.75" customHeight="1">
      <c r="A42" s="61"/>
      <c r="B42" s="14"/>
      <c r="C42" s="15"/>
      <c r="D42" s="11"/>
      <c r="E42" s="50"/>
    </row>
    <row r="43" spans="1:5" ht="12.75" customHeight="1">
      <c r="A43" s="61" t="s">
        <v>132</v>
      </c>
      <c r="B43" s="14"/>
      <c r="C43" s="15"/>
      <c r="D43" s="11"/>
      <c r="E43" s="50"/>
    </row>
    <row r="44" spans="1:5" ht="12.75" customHeight="1">
      <c r="A44" s="62" t="s">
        <v>133</v>
      </c>
      <c r="B44" s="14">
        <v>-23.6</v>
      </c>
      <c r="C44" s="15">
        <v>-33.4</v>
      </c>
      <c r="D44" s="11">
        <v>13.3</v>
      </c>
      <c r="E44" s="59"/>
    </row>
    <row r="45" spans="1:5" ht="12.75" customHeight="1">
      <c r="A45" s="49" t="s">
        <v>134</v>
      </c>
      <c r="B45" s="14">
        <v>-1.1000000000000001</v>
      </c>
      <c r="C45" s="15">
        <v>-1.3</v>
      </c>
      <c r="D45" s="11">
        <v>-2.2999999999999998</v>
      </c>
      <c r="E45" s="52"/>
    </row>
    <row r="46" spans="1:5" ht="12.75" customHeight="1">
      <c r="A46" s="62" t="s">
        <v>135</v>
      </c>
      <c r="B46" s="14">
        <v>-24.7</v>
      </c>
      <c r="C46" s="15">
        <v>-34.700000000000003</v>
      </c>
      <c r="D46" s="11">
        <v>11.1</v>
      </c>
      <c r="E46" s="59"/>
    </row>
    <row r="47" spans="1:5" ht="12.75" customHeight="1">
      <c r="A47" s="62"/>
      <c r="B47" s="56"/>
      <c r="C47" s="57"/>
      <c r="D47" s="58"/>
      <c r="E47" s="54"/>
    </row>
    <row r="48" spans="1:5" ht="12.75" customHeight="1">
      <c r="A48" s="44" t="s">
        <v>136</v>
      </c>
      <c r="B48" s="14">
        <v>64.7</v>
      </c>
      <c r="C48" s="15">
        <v>53.6</v>
      </c>
      <c r="D48" s="11">
        <v>53.6</v>
      </c>
      <c r="E48" s="50"/>
    </row>
    <row r="49" spans="1:5" ht="12.75" customHeight="1">
      <c r="A49" s="62" t="s">
        <v>137</v>
      </c>
      <c r="B49" s="14">
        <v>40</v>
      </c>
      <c r="C49" s="15">
        <v>18.899999999999999</v>
      </c>
      <c r="D49" s="11">
        <v>64.7</v>
      </c>
      <c r="E49" s="54"/>
    </row>
    <row r="50" spans="1:5" ht="12.75" customHeight="1">
      <c r="B50" s="63"/>
      <c r="C50" s="63"/>
      <c r="D50" s="64"/>
    </row>
    <row r="51" spans="1:5" ht="30" customHeight="1">
      <c r="A51" s="43" t="s">
        <v>138</v>
      </c>
      <c r="B51" s="8"/>
      <c r="C51" s="8"/>
      <c r="D51" s="7"/>
    </row>
    <row r="52" spans="1:5">
      <c r="B52" s="63"/>
      <c r="C52" s="63"/>
      <c r="D52" s="64"/>
    </row>
  </sheetData>
  <conditionalFormatting sqref="B36:B40 C36:D38 B34:D35 B21:D28 C11:D15 B7:B17">
    <cfRule type="cellIs" dxfId="43" priority="44" stopIfTrue="1" operator="between">
      <formula>-0.00049</formula>
      <formula>0.00049</formula>
    </cfRule>
  </conditionalFormatting>
  <conditionalFormatting sqref="B18">
    <cfRule type="cellIs" dxfId="42" priority="43" stopIfTrue="1" operator="between">
      <formula>-0.00049</formula>
      <formula>0.00049</formula>
    </cfRule>
  </conditionalFormatting>
  <conditionalFormatting sqref="B19">
    <cfRule type="cellIs" dxfId="41" priority="42" stopIfTrue="1" operator="between">
      <formula>-0.00049</formula>
      <formula>0.00049</formula>
    </cfRule>
  </conditionalFormatting>
  <conditionalFormatting sqref="B29">
    <cfRule type="cellIs" dxfId="40" priority="41" stopIfTrue="1" operator="between">
      <formula>-0.00049</formula>
      <formula>0.00049</formula>
    </cfRule>
  </conditionalFormatting>
  <conditionalFormatting sqref="B30">
    <cfRule type="cellIs" dxfId="39" priority="40" stopIfTrue="1" operator="between">
      <formula>-0.00049</formula>
      <formula>0.00049</formula>
    </cfRule>
  </conditionalFormatting>
  <conditionalFormatting sqref="B32">
    <cfRule type="cellIs" dxfId="38" priority="39" stopIfTrue="1" operator="between">
      <formula>-0.00049</formula>
      <formula>0.00049</formula>
    </cfRule>
  </conditionalFormatting>
  <conditionalFormatting sqref="B41">
    <cfRule type="cellIs" dxfId="37" priority="38" stopIfTrue="1" operator="between">
      <formula>-0.00049</formula>
      <formula>0.00049</formula>
    </cfRule>
  </conditionalFormatting>
  <conditionalFormatting sqref="B44">
    <cfRule type="cellIs" dxfId="36" priority="37" stopIfTrue="1" operator="between">
      <formula>-0.00049</formula>
      <formula>0.00049</formula>
    </cfRule>
  </conditionalFormatting>
  <conditionalFormatting sqref="B45">
    <cfRule type="cellIs" dxfId="35" priority="36" stopIfTrue="1" operator="between">
      <formula>-0.00049</formula>
      <formula>0.00049</formula>
    </cfRule>
  </conditionalFormatting>
  <conditionalFormatting sqref="B46">
    <cfRule type="cellIs" dxfId="34" priority="35" stopIfTrue="1" operator="between">
      <formula>-0.00049</formula>
      <formula>0.00049</formula>
    </cfRule>
  </conditionalFormatting>
  <conditionalFormatting sqref="B48">
    <cfRule type="cellIs" dxfId="33" priority="34" stopIfTrue="1" operator="between">
      <formula>-0.00049</formula>
      <formula>0.00049</formula>
    </cfRule>
  </conditionalFormatting>
  <conditionalFormatting sqref="B49">
    <cfRule type="cellIs" dxfId="32" priority="33" stopIfTrue="1" operator="between">
      <formula>-0.00049</formula>
      <formula>0.00049</formula>
    </cfRule>
  </conditionalFormatting>
  <conditionalFormatting sqref="C7:C9 C40">
    <cfRule type="cellIs" dxfId="31" priority="32" stopIfTrue="1" operator="between">
      <formula>-0.00049</formula>
      <formula>0.00049</formula>
    </cfRule>
  </conditionalFormatting>
  <conditionalFormatting sqref="C18">
    <cfRule type="cellIs" dxfId="30" priority="31" stopIfTrue="1" operator="between">
      <formula>-0.00049</formula>
      <formula>0.00049</formula>
    </cfRule>
  </conditionalFormatting>
  <conditionalFormatting sqref="C19">
    <cfRule type="cellIs" dxfId="29" priority="30" stopIfTrue="1" operator="between">
      <formula>-0.00049</formula>
      <formula>0.00049</formula>
    </cfRule>
  </conditionalFormatting>
  <conditionalFormatting sqref="C29">
    <cfRule type="cellIs" dxfId="28" priority="29" stopIfTrue="1" operator="between">
      <formula>-0.00049</formula>
      <formula>0.00049</formula>
    </cfRule>
  </conditionalFormatting>
  <conditionalFormatting sqref="C30">
    <cfRule type="cellIs" dxfId="27" priority="28" stopIfTrue="1" operator="between">
      <formula>-0.00049</formula>
      <formula>0.00049</formula>
    </cfRule>
  </conditionalFormatting>
  <conditionalFormatting sqref="C32">
    <cfRule type="cellIs" dxfId="26" priority="27" stopIfTrue="1" operator="between">
      <formula>-0.00049</formula>
      <formula>0.00049</formula>
    </cfRule>
  </conditionalFormatting>
  <conditionalFormatting sqref="C41">
    <cfRule type="cellIs" dxfId="25" priority="26" stopIfTrue="1" operator="between">
      <formula>-0.00049</formula>
      <formula>0.00049</formula>
    </cfRule>
  </conditionalFormatting>
  <conditionalFormatting sqref="C44">
    <cfRule type="cellIs" dxfId="24" priority="25" stopIfTrue="1" operator="between">
      <formula>-0.00049</formula>
      <formula>0.00049</formula>
    </cfRule>
  </conditionalFormatting>
  <conditionalFormatting sqref="C45">
    <cfRule type="cellIs" dxfId="23" priority="24" stopIfTrue="1" operator="between">
      <formula>-0.00049</formula>
      <formula>0.00049</formula>
    </cfRule>
  </conditionalFormatting>
  <conditionalFormatting sqref="C46">
    <cfRule type="cellIs" dxfId="22" priority="23" stopIfTrue="1" operator="between">
      <formula>-0.00049</formula>
      <formula>0.00049</formula>
    </cfRule>
  </conditionalFormatting>
  <conditionalFormatting sqref="C48">
    <cfRule type="cellIs" dxfId="21" priority="22" stopIfTrue="1" operator="between">
      <formula>-0.00049</formula>
      <formula>0.00049</formula>
    </cfRule>
  </conditionalFormatting>
  <conditionalFormatting sqref="C49">
    <cfRule type="cellIs" dxfId="20" priority="21" stopIfTrue="1" operator="between">
      <formula>-0.00049</formula>
      <formula>0.00049</formula>
    </cfRule>
  </conditionalFormatting>
  <conditionalFormatting sqref="D7:D9 D40">
    <cfRule type="cellIs" dxfId="19" priority="20" stopIfTrue="1" operator="between">
      <formula>-0.00049</formula>
      <formula>0.00049</formula>
    </cfRule>
  </conditionalFormatting>
  <conditionalFormatting sqref="D18">
    <cfRule type="cellIs" dxfId="18" priority="19" stopIfTrue="1" operator="between">
      <formula>-0.00049</formula>
      <formula>0.00049</formula>
    </cfRule>
  </conditionalFormatting>
  <conditionalFormatting sqref="D19">
    <cfRule type="cellIs" dxfId="17" priority="18" stopIfTrue="1" operator="between">
      <formula>-0.00049</formula>
      <formula>0.00049</formula>
    </cfRule>
  </conditionalFormatting>
  <conditionalFormatting sqref="D29">
    <cfRule type="cellIs" dxfId="16" priority="17" stopIfTrue="1" operator="between">
      <formula>-0.00049</formula>
      <formula>0.00049</formula>
    </cfRule>
  </conditionalFormatting>
  <conditionalFormatting sqref="D30">
    <cfRule type="cellIs" dxfId="15" priority="16" stopIfTrue="1" operator="between">
      <formula>-0.00049</formula>
      <formula>0.00049</formula>
    </cfRule>
  </conditionalFormatting>
  <conditionalFormatting sqref="D32">
    <cfRule type="cellIs" dxfId="14" priority="15" stopIfTrue="1" operator="between">
      <formula>-0.00049</formula>
      <formula>0.00049</formula>
    </cfRule>
  </conditionalFormatting>
  <conditionalFormatting sqref="D41">
    <cfRule type="cellIs" dxfId="13" priority="14" stopIfTrue="1" operator="between">
      <formula>-0.00049</formula>
      <formula>0.00049</formula>
    </cfRule>
  </conditionalFormatting>
  <conditionalFormatting sqref="D44">
    <cfRule type="cellIs" dxfId="12" priority="13" stopIfTrue="1" operator="between">
      <formula>-0.00049</formula>
      <formula>0.00049</formula>
    </cfRule>
  </conditionalFormatting>
  <conditionalFormatting sqref="D45">
    <cfRule type="cellIs" dxfId="11" priority="12" stopIfTrue="1" operator="between">
      <formula>-0.00049</formula>
      <formula>0.00049</formula>
    </cfRule>
  </conditionalFormatting>
  <conditionalFormatting sqref="D46">
    <cfRule type="cellIs" dxfId="10" priority="11" stopIfTrue="1" operator="between">
      <formula>-0.00049</formula>
      <formula>0.00049</formula>
    </cfRule>
  </conditionalFormatting>
  <conditionalFormatting sqref="D48">
    <cfRule type="cellIs" dxfId="9" priority="10" stopIfTrue="1" operator="between">
      <formula>-0.00049</formula>
      <formula>0.00049</formula>
    </cfRule>
  </conditionalFormatting>
  <conditionalFormatting sqref="D49">
    <cfRule type="cellIs" dxfId="8" priority="9" stopIfTrue="1" operator="between">
      <formula>-0.00049</formula>
      <formula>0.00049</formula>
    </cfRule>
  </conditionalFormatting>
  <conditionalFormatting sqref="C16">
    <cfRule type="cellIs" dxfId="7" priority="8" stopIfTrue="1" operator="between">
      <formula>-0.00049</formula>
      <formula>0.00049</formula>
    </cfRule>
  </conditionalFormatting>
  <conditionalFormatting sqref="D16">
    <cfRule type="cellIs" dxfId="6" priority="7" stopIfTrue="1" operator="between">
      <formula>-0.00049</formula>
      <formula>0.00049</formula>
    </cfRule>
  </conditionalFormatting>
  <conditionalFormatting sqref="C17">
    <cfRule type="cellIs" dxfId="5" priority="6" stopIfTrue="1" operator="between">
      <formula>-0.00049</formula>
      <formula>0.00049</formula>
    </cfRule>
  </conditionalFormatting>
  <conditionalFormatting sqref="D17">
    <cfRule type="cellIs" dxfId="4" priority="5" stopIfTrue="1" operator="between">
      <formula>-0.00049</formula>
      <formula>0.00049</formula>
    </cfRule>
  </conditionalFormatting>
  <conditionalFormatting sqref="C10">
    <cfRule type="cellIs" dxfId="3" priority="4" stopIfTrue="1" operator="between">
      <formula>-0.00049</formula>
      <formula>0.00049</formula>
    </cfRule>
  </conditionalFormatting>
  <conditionalFormatting sqref="D10">
    <cfRule type="cellIs" dxfId="2" priority="3" stopIfTrue="1" operator="between">
      <formula>-0.00049</formula>
      <formula>0.00049</formula>
    </cfRule>
  </conditionalFormatting>
  <conditionalFormatting sqref="C39">
    <cfRule type="cellIs" dxfId="1" priority="2" stopIfTrue="1" operator="between">
      <formula>-0.00049</formula>
      <formula>0.00049</formula>
    </cfRule>
  </conditionalFormatting>
  <conditionalFormatting sqref="D39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Normal="100" workbookViewId="0">
      <selection activeCell="G44" sqref="G44"/>
    </sheetView>
  </sheetViews>
  <sheetFormatPr defaultColWidth="8" defaultRowHeight="12.75" customHeight="1"/>
  <cols>
    <col min="1" max="1" width="37.3984375" style="7" customWidth="1"/>
    <col min="2" max="2" width="7.59765625" style="78" customWidth="1"/>
    <col min="3" max="7" width="7.19921875" style="7" bestFit="1" customWidth="1"/>
    <col min="8" max="8" width="10.69921875" style="7" customWidth="1"/>
    <col min="9" max="16384" width="8" style="7"/>
  </cols>
  <sheetData>
    <row r="1" spans="1:8" ht="12.75" customHeight="1">
      <c r="A1" s="42" t="s">
        <v>12</v>
      </c>
      <c r="B1" s="65"/>
      <c r="C1" s="65"/>
      <c r="D1" s="43"/>
      <c r="E1" s="43"/>
      <c r="F1" s="43"/>
      <c r="G1" s="43"/>
      <c r="H1" s="43"/>
    </row>
    <row r="2" spans="1:8" ht="12.75" customHeight="1">
      <c r="A2" s="66"/>
      <c r="B2" s="67"/>
      <c r="C2" s="67"/>
      <c r="D2" s="67"/>
      <c r="E2" s="67"/>
      <c r="F2" s="67"/>
      <c r="G2" s="67"/>
      <c r="H2" s="67"/>
    </row>
    <row r="3" spans="1:8" ht="12.75" customHeight="1">
      <c r="A3" s="155" t="s">
        <v>139</v>
      </c>
      <c r="B3" s="155"/>
      <c r="C3" s="155"/>
      <c r="D3" s="155"/>
      <c r="E3" s="155"/>
      <c r="F3" s="155"/>
      <c r="G3" s="155"/>
      <c r="H3" s="155"/>
    </row>
    <row r="4" spans="1:8" ht="12.75" customHeight="1">
      <c r="A4" s="91"/>
      <c r="B4" s="47"/>
      <c r="C4" s="47"/>
      <c r="D4" s="47" t="s">
        <v>15</v>
      </c>
      <c r="E4" s="47" t="s">
        <v>15</v>
      </c>
      <c r="F4" s="47" t="s">
        <v>15</v>
      </c>
      <c r="G4" s="47" t="s">
        <v>15</v>
      </c>
      <c r="H4" s="47" t="s">
        <v>15</v>
      </c>
    </row>
    <row r="5" spans="1:8" ht="12.75" customHeight="1">
      <c r="A5" s="45" t="s">
        <v>14</v>
      </c>
      <c r="B5" s="69" t="s">
        <v>16</v>
      </c>
      <c r="C5" s="69" t="s">
        <v>140</v>
      </c>
      <c r="D5" s="69" t="s">
        <v>16</v>
      </c>
      <c r="E5" s="69" t="s">
        <v>140</v>
      </c>
      <c r="F5" s="69" t="s">
        <v>141</v>
      </c>
      <c r="G5" s="69" t="s">
        <v>142</v>
      </c>
      <c r="H5" s="69" t="s">
        <v>17</v>
      </c>
    </row>
    <row r="6" spans="1:8" s="8" customFormat="1" ht="12.75" customHeight="1">
      <c r="A6" s="42"/>
      <c r="B6" s="70">
        <v>2014</v>
      </c>
      <c r="C6" s="70">
        <v>2014</v>
      </c>
      <c r="D6" s="70">
        <v>2013</v>
      </c>
      <c r="E6" s="70">
        <v>2013</v>
      </c>
      <c r="F6" s="70">
        <v>2013</v>
      </c>
      <c r="G6" s="70">
        <v>2013</v>
      </c>
      <c r="H6" s="70">
        <v>2013</v>
      </c>
    </row>
    <row r="7" spans="1:8" s="8" customFormat="1" ht="12.75" customHeight="1">
      <c r="A7" s="45"/>
      <c r="B7" s="25"/>
      <c r="C7" s="25"/>
      <c r="D7" s="25"/>
      <c r="E7" s="25"/>
      <c r="F7" s="25"/>
      <c r="G7" s="25"/>
      <c r="H7" s="25"/>
    </row>
    <row r="8" spans="1:8" ht="12.75" customHeight="1">
      <c r="A8" s="45" t="s">
        <v>143</v>
      </c>
      <c r="B8" s="40"/>
      <c r="C8" s="12"/>
      <c r="D8" s="12"/>
      <c r="E8" s="12"/>
      <c r="F8" s="12"/>
      <c r="G8" s="12"/>
      <c r="H8" s="12"/>
    </row>
    <row r="9" spans="1:8" s="8" customFormat="1" ht="12.75" customHeight="1">
      <c r="A9" s="71" t="s">
        <v>144</v>
      </c>
      <c r="B9" s="16">
        <v>64</v>
      </c>
      <c r="C9" s="16">
        <v>82.5</v>
      </c>
      <c r="D9" s="16">
        <v>61.6</v>
      </c>
      <c r="E9" s="16">
        <v>76.5</v>
      </c>
      <c r="F9" s="16">
        <v>64.8</v>
      </c>
      <c r="G9" s="16">
        <v>88.2</v>
      </c>
      <c r="H9" s="16">
        <v>291</v>
      </c>
    </row>
    <row r="10" spans="1:8" ht="12.75" customHeight="1">
      <c r="A10" s="72" t="s">
        <v>145</v>
      </c>
      <c r="B10" s="17">
        <v>18.7</v>
      </c>
      <c r="C10" s="17">
        <v>20</v>
      </c>
      <c r="D10" s="17">
        <v>17.399999999999999</v>
      </c>
      <c r="E10" s="17">
        <v>17.7</v>
      </c>
      <c r="F10" s="17">
        <v>17.399999999999999</v>
      </c>
      <c r="G10" s="17">
        <v>24.3</v>
      </c>
      <c r="H10" s="17">
        <v>76.900000000000006</v>
      </c>
    </row>
    <row r="11" spans="1:8" ht="12.75" customHeight="1">
      <c r="A11" s="72" t="s">
        <v>146</v>
      </c>
      <c r="B11" s="17">
        <v>45.3</v>
      </c>
      <c r="C11" s="17">
        <v>62.5</v>
      </c>
      <c r="D11" s="17">
        <v>44.2</v>
      </c>
      <c r="E11" s="17">
        <v>58.8</v>
      </c>
      <c r="F11" s="17">
        <v>47.3</v>
      </c>
      <c r="G11" s="17">
        <v>63.8</v>
      </c>
      <c r="H11" s="17">
        <v>214.1</v>
      </c>
    </row>
    <row r="12" spans="1:8" s="8" customFormat="1" ht="12.75" customHeight="1">
      <c r="A12" s="71" t="s">
        <v>147</v>
      </c>
      <c r="B12" s="16">
        <v>79.099999999999994</v>
      </c>
      <c r="C12" s="16">
        <v>89.1</v>
      </c>
      <c r="D12" s="16">
        <v>88.5</v>
      </c>
      <c r="E12" s="16">
        <v>96.1</v>
      </c>
      <c r="F12" s="16">
        <v>90.5</v>
      </c>
      <c r="G12" s="16">
        <v>94.8</v>
      </c>
      <c r="H12" s="16">
        <v>369.9</v>
      </c>
    </row>
    <row r="13" spans="1:8" ht="12.75" customHeight="1">
      <c r="A13" s="72" t="s">
        <v>148</v>
      </c>
      <c r="B13" s="17">
        <v>79.099999999999994</v>
      </c>
      <c r="C13" s="17">
        <v>89.1</v>
      </c>
      <c r="D13" s="17">
        <v>88.5</v>
      </c>
      <c r="E13" s="17">
        <v>96.1</v>
      </c>
      <c r="F13" s="17">
        <v>90.5</v>
      </c>
      <c r="G13" s="17">
        <v>94.8</v>
      </c>
      <c r="H13" s="17">
        <v>369.9</v>
      </c>
    </row>
    <row r="14" spans="1:8" s="8" customFormat="1" ht="12.75" customHeight="1">
      <c r="A14" s="136" t="s">
        <v>149</v>
      </c>
      <c r="B14" s="94">
        <v>2.8</v>
      </c>
      <c r="C14" s="94">
        <v>8.5</v>
      </c>
      <c r="D14" s="94">
        <v>2.1</v>
      </c>
      <c r="E14" s="94">
        <v>7</v>
      </c>
      <c r="F14" s="94">
        <v>4.7</v>
      </c>
      <c r="G14" s="94">
        <v>11.1</v>
      </c>
      <c r="H14" s="94">
        <v>24.8</v>
      </c>
    </row>
    <row r="15" spans="1:8" s="8" customFormat="1" ht="12.75" customHeight="1">
      <c r="A15" s="45" t="s">
        <v>150</v>
      </c>
      <c r="B15" s="16">
        <v>146</v>
      </c>
      <c r="C15" s="16">
        <v>180</v>
      </c>
      <c r="D15" s="16">
        <v>152.19999999999999</v>
      </c>
      <c r="E15" s="16">
        <v>179.6</v>
      </c>
      <c r="F15" s="16">
        <v>160</v>
      </c>
      <c r="G15" s="16">
        <v>194.1</v>
      </c>
      <c r="H15" s="16">
        <v>685.8</v>
      </c>
    </row>
    <row r="16" spans="1:8" ht="12.75" customHeight="1">
      <c r="A16" s="43"/>
      <c r="B16" s="17"/>
      <c r="C16" s="17"/>
      <c r="D16" s="17"/>
      <c r="E16" s="17"/>
      <c r="F16" s="17"/>
      <c r="G16" s="17"/>
      <c r="H16" s="17"/>
    </row>
    <row r="17" spans="1:8" ht="12.75" customHeight="1">
      <c r="A17" s="45" t="s">
        <v>151</v>
      </c>
      <c r="B17" s="17"/>
      <c r="C17" s="17"/>
      <c r="D17" s="17"/>
      <c r="E17" s="17"/>
      <c r="F17" s="17"/>
      <c r="G17" s="17"/>
      <c r="H17" s="17"/>
    </row>
    <row r="18" spans="1:8" s="8" customFormat="1" ht="12.75" customHeight="1">
      <c r="A18" s="71" t="s">
        <v>144</v>
      </c>
      <c r="B18" s="16">
        <v>48.6</v>
      </c>
      <c r="C18" s="16">
        <v>53.4</v>
      </c>
      <c r="D18" s="16">
        <v>42.2</v>
      </c>
      <c r="E18" s="16">
        <v>51.7</v>
      </c>
      <c r="F18" s="16">
        <v>37.5</v>
      </c>
      <c r="G18" s="16">
        <v>54.5</v>
      </c>
      <c r="H18" s="16">
        <v>185.9</v>
      </c>
    </row>
    <row r="19" spans="1:8" ht="12.75" customHeight="1">
      <c r="A19" s="72" t="s">
        <v>145</v>
      </c>
      <c r="B19" s="17">
        <v>21.3</v>
      </c>
      <c r="C19" s="17">
        <v>22.1</v>
      </c>
      <c r="D19" s="17">
        <v>16.7</v>
      </c>
      <c r="E19" s="17">
        <v>20.5</v>
      </c>
      <c r="F19" s="17">
        <v>15.8</v>
      </c>
      <c r="G19" s="17">
        <v>21.7</v>
      </c>
      <c r="H19" s="17">
        <v>74.7</v>
      </c>
    </row>
    <row r="20" spans="1:8" ht="12.75" customHeight="1">
      <c r="A20" s="72" t="s">
        <v>152</v>
      </c>
      <c r="B20" s="17">
        <v>27.3</v>
      </c>
      <c r="C20" s="17">
        <v>31.4</v>
      </c>
      <c r="D20" s="17">
        <v>25.5</v>
      </c>
      <c r="E20" s="17">
        <v>31.2</v>
      </c>
      <c r="F20" s="17">
        <v>21.7</v>
      </c>
      <c r="G20" s="17">
        <v>32.799999999999997</v>
      </c>
      <c r="H20" s="17">
        <v>111.2</v>
      </c>
    </row>
    <row r="21" spans="1:8" s="8" customFormat="1" ht="12.75" customHeight="1">
      <c r="A21" s="71" t="s">
        <v>147</v>
      </c>
      <c r="B21" s="16">
        <v>108.8</v>
      </c>
      <c r="C21" s="16">
        <v>109.9</v>
      </c>
      <c r="D21" s="16">
        <v>124.2</v>
      </c>
      <c r="E21" s="16">
        <v>117.7</v>
      </c>
      <c r="F21" s="16">
        <v>118.9</v>
      </c>
      <c r="G21" s="16">
        <v>123.1</v>
      </c>
      <c r="H21" s="16">
        <v>483.8</v>
      </c>
    </row>
    <row r="22" spans="1:8" ht="12.75" customHeight="1">
      <c r="A22" s="72" t="s">
        <v>148</v>
      </c>
      <c r="B22" s="17">
        <v>34</v>
      </c>
      <c r="C22" s="17">
        <v>33.6</v>
      </c>
      <c r="D22" s="17">
        <v>39.6</v>
      </c>
      <c r="E22" s="17">
        <v>37.6</v>
      </c>
      <c r="F22" s="17">
        <v>41.5</v>
      </c>
      <c r="G22" s="17">
        <v>42.2</v>
      </c>
      <c r="H22" s="17">
        <v>160.9</v>
      </c>
    </row>
    <row r="23" spans="1:8" ht="12.75" customHeight="1">
      <c r="A23" s="72" t="s">
        <v>153</v>
      </c>
      <c r="B23" s="17">
        <v>75.3</v>
      </c>
      <c r="C23" s="17">
        <v>77</v>
      </c>
      <c r="D23" s="17">
        <v>85</v>
      </c>
      <c r="E23" s="17">
        <v>80.8</v>
      </c>
      <c r="F23" s="17">
        <v>77.900000000000006</v>
      </c>
      <c r="G23" s="17">
        <v>81.5</v>
      </c>
      <c r="H23" s="17">
        <v>325.2</v>
      </c>
    </row>
    <row r="24" spans="1:8" ht="12.75" customHeight="1">
      <c r="A24" s="72" t="s">
        <v>154</v>
      </c>
      <c r="B24" s="17">
        <v>-0.5</v>
      </c>
      <c r="C24" s="17">
        <v>-0.7</v>
      </c>
      <c r="D24" s="17">
        <v>-0.5</v>
      </c>
      <c r="E24" s="17">
        <v>-0.7</v>
      </c>
      <c r="F24" s="17">
        <v>-0.5</v>
      </c>
      <c r="G24" s="17">
        <v>-0.6</v>
      </c>
      <c r="H24" s="17">
        <v>-2.2000000000000002</v>
      </c>
    </row>
    <row r="25" spans="1:8" ht="12.75" customHeight="1">
      <c r="A25" s="136" t="s">
        <v>149</v>
      </c>
      <c r="B25" s="94">
        <v>1.6</v>
      </c>
      <c r="C25" s="94">
        <v>1.3</v>
      </c>
      <c r="D25" s="94">
        <v>1.8</v>
      </c>
      <c r="E25" s="94">
        <v>1.3</v>
      </c>
      <c r="F25" s="94">
        <v>1.1000000000000001</v>
      </c>
      <c r="G25" s="94">
        <v>1.4</v>
      </c>
      <c r="H25" s="94">
        <v>5.6</v>
      </c>
    </row>
    <row r="26" spans="1:8" s="8" customFormat="1" ht="12.75" customHeight="1">
      <c r="A26" s="73" t="s">
        <v>150</v>
      </c>
      <c r="B26" s="16">
        <v>159</v>
      </c>
      <c r="C26" s="16">
        <v>164.6</v>
      </c>
      <c r="D26" s="16">
        <v>168.2</v>
      </c>
      <c r="E26" s="16">
        <v>170.7</v>
      </c>
      <c r="F26" s="16">
        <v>157.5</v>
      </c>
      <c r="G26" s="16">
        <v>179</v>
      </c>
      <c r="H26" s="16">
        <v>675.4</v>
      </c>
    </row>
    <row r="27" spans="1:8" ht="12.75" customHeight="1">
      <c r="A27" s="44"/>
      <c r="B27" s="74"/>
      <c r="C27" s="74"/>
      <c r="D27" s="74"/>
      <c r="E27" s="74"/>
      <c r="F27" s="74"/>
      <c r="G27" s="74"/>
      <c r="H27" s="74"/>
    </row>
    <row r="28" spans="1:8" ht="12.75" customHeight="1">
      <c r="A28" s="45" t="s">
        <v>155</v>
      </c>
      <c r="B28" s="65"/>
      <c r="C28" s="65"/>
      <c r="D28" s="65"/>
      <c r="E28" s="65"/>
      <c r="F28" s="65"/>
      <c r="G28" s="65"/>
      <c r="H28" s="65"/>
    </row>
    <row r="29" spans="1:8" ht="12.75" customHeight="1">
      <c r="A29" s="75" t="s">
        <v>156</v>
      </c>
      <c r="B29" s="17">
        <v>24.5</v>
      </c>
      <c r="C29" s="17">
        <v>40.700000000000003</v>
      </c>
      <c r="D29" s="17">
        <v>26.3</v>
      </c>
      <c r="E29" s="17">
        <v>36.5</v>
      </c>
      <c r="F29" s="17">
        <v>25</v>
      </c>
      <c r="G29" s="17">
        <v>7.4</v>
      </c>
      <c r="H29" s="17">
        <v>95.3</v>
      </c>
    </row>
    <row r="30" spans="1:8" ht="12.75" customHeight="1">
      <c r="A30" s="75" t="s">
        <v>157</v>
      </c>
      <c r="B30" s="17">
        <v>5.2</v>
      </c>
      <c r="C30" s="17">
        <v>17.8</v>
      </c>
      <c r="D30" s="17">
        <v>6.2</v>
      </c>
      <c r="E30" s="17">
        <v>18.100000000000001</v>
      </c>
      <c r="F30" s="17">
        <v>46.7</v>
      </c>
      <c r="G30" s="17">
        <v>12.8</v>
      </c>
      <c r="H30" s="17">
        <v>83.8</v>
      </c>
    </row>
    <row r="31" spans="1:8" ht="12.75" customHeight="1">
      <c r="A31" s="75" t="s">
        <v>158</v>
      </c>
      <c r="B31" s="17">
        <v>4.8</v>
      </c>
      <c r="C31" s="17">
        <v>28.8</v>
      </c>
      <c r="D31" s="17">
        <v>5.3</v>
      </c>
      <c r="E31" s="17">
        <v>28.7</v>
      </c>
      <c r="F31" s="17">
        <v>13.9</v>
      </c>
      <c r="G31" s="17">
        <v>5.6</v>
      </c>
      <c r="H31" s="17">
        <v>53.5</v>
      </c>
    </row>
    <row r="32" spans="1:8" ht="12.75" customHeight="1">
      <c r="A32" s="75" t="s">
        <v>159</v>
      </c>
      <c r="B32" s="17">
        <v>1.9</v>
      </c>
      <c r="C32" s="17">
        <v>13.6</v>
      </c>
      <c r="D32" s="17">
        <v>1.8</v>
      </c>
      <c r="E32" s="17">
        <v>11.2</v>
      </c>
      <c r="F32" s="17">
        <v>17.100000000000001</v>
      </c>
      <c r="G32" s="17">
        <v>3.6</v>
      </c>
      <c r="H32" s="17">
        <v>33.799999999999997</v>
      </c>
    </row>
    <row r="33" spans="1:8" ht="12.75" customHeight="1">
      <c r="A33" s="75" t="s">
        <v>160</v>
      </c>
      <c r="B33" s="17">
        <v>4.9000000000000004</v>
      </c>
      <c r="C33" s="17">
        <v>6.5</v>
      </c>
      <c r="D33" s="17">
        <v>5.2</v>
      </c>
      <c r="E33" s="17">
        <v>7.8</v>
      </c>
      <c r="F33" s="17">
        <v>11.9</v>
      </c>
      <c r="G33" s="17">
        <v>4.4000000000000004</v>
      </c>
      <c r="H33" s="17">
        <v>29.3</v>
      </c>
    </row>
    <row r="34" spans="1:8" ht="12.75" customHeight="1">
      <c r="A34" s="75" t="s">
        <v>161</v>
      </c>
      <c r="B34" s="137">
        <v>-0.1</v>
      </c>
      <c r="C34" s="137">
        <v>-0.5</v>
      </c>
      <c r="D34" s="137">
        <v>0.9</v>
      </c>
      <c r="E34" s="137">
        <v>1.2</v>
      </c>
      <c r="F34" s="137">
        <v>8.3000000000000007</v>
      </c>
      <c r="G34" s="137">
        <v>-1.5</v>
      </c>
      <c r="H34" s="137">
        <v>8.9</v>
      </c>
    </row>
    <row r="35" spans="1:8" s="8" customFormat="1" ht="12.75" customHeight="1">
      <c r="A35" s="73" t="s">
        <v>150</v>
      </c>
      <c r="B35" s="16">
        <v>41.2</v>
      </c>
      <c r="C35" s="16">
        <v>106.9</v>
      </c>
      <c r="D35" s="16">
        <v>45.7</v>
      </c>
      <c r="E35" s="16">
        <v>103.5</v>
      </c>
      <c r="F35" s="16">
        <v>123</v>
      </c>
      <c r="G35" s="16">
        <v>32.4</v>
      </c>
      <c r="H35" s="16">
        <v>304.60000000000002</v>
      </c>
    </row>
    <row r="36" spans="1:8" ht="12.75" customHeight="1">
      <c r="A36" s="44"/>
      <c r="B36" s="17"/>
      <c r="C36" s="17"/>
      <c r="D36" s="17"/>
      <c r="E36" s="17"/>
      <c r="F36" s="17"/>
      <c r="G36" s="17"/>
      <c r="H36" s="17"/>
    </row>
    <row r="37" spans="1:8" ht="12.75" customHeight="1">
      <c r="A37" s="45" t="s">
        <v>162</v>
      </c>
      <c r="B37" s="17"/>
      <c r="C37" s="17"/>
      <c r="D37" s="17"/>
      <c r="E37" s="17"/>
      <c r="F37" s="17"/>
      <c r="G37" s="17"/>
      <c r="H37" s="17"/>
    </row>
    <row r="38" spans="1:8" ht="12.75" customHeight="1">
      <c r="A38" s="75" t="s">
        <v>159</v>
      </c>
      <c r="B38" s="17">
        <v>39.700000000000003</v>
      </c>
      <c r="C38" s="17">
        <v>41.1</v>
      </c>
      <c r="D38" s="17">
        <v>42.5</v>
      </c>
      <c r="E38" s="17">
        <v>41.6</v>
      </c>
      <c r="F38" s="17">
        <v>40.299999999999997</v>
      </c>
      <c r="G38" s="17">
        <v>47.8</v>
      </c>
      <c r="H38" s="17">
        <v>172.3</v>
      </c>
    </row>
    <row r="39" spans="1:8" ht="12.75" customHeight="1">
      <c r="A39" s="75" t="s">
        <v>163</v>
      </c>
      <c r="B39" s="17">
        <v>22</v>
      </c>
      <c r="C39" s="17">
        <v>21.7</v>
      </c>
      <c r="D39" s="17">
        <v>26.5</v>
      </c>
      <c r="E39" s="17">
        <v>28.8</v>
      </c>
      <c r="F39" s="17">
        <v>26.3</v>
      </c>
      <c r="G39" s="17">
        <v>30.2</v>
      </c>
      <c r="H39" s="17">
        <v>111.8</v>
      </c>
    </row>
    <row r="40" spans="1:8" ht="12.75" customHeight="1">
      <c r="A40" s="75" t="s">
        <v>164</v>
      </c>
      <c r="B40" s="17">
        <v>45.5</v>
      </c>
      <c r="C40" s="17">
        <v>28.9</v>
      </c>
      <c r="D40" s="17">
        <v>52.5</v>
      </c>
      <c r="E40" s="17">
        <v>52.4</v>
      </c>
      <c r="F40" s="17">
        <v>49</v>
      </c>
      <c r="G40" s="17">
        <v>51</v>
      </c>
      <c r="H40" s="17">
        <v>204.8</v>
      </c>
    </row>
    <row r="41" spans="1:8" ht="12.75" customHeight="1">
      <c r="A41" s="75" t="s">
        <v>165</v>
      </c>
      <c r="B41" s="137">
        <v>-15.1</v>
      </c>
      <c r="C41" s="137">
        <v>-10.199999999999999</v>
      </c>
      <c r="D41" s="137">
        <v>-17</v>
      </c>
      <c r="E41" s="137">
        <v>-18.399999999999999</v>
      </c>
      <c r="F41" s="137">
        <v>-18.7</v>
      </c>
      <c r="G41" s="137">
        <v>-17</v>
      </c>
      <c r="H41" s="137">
        <v>-71.099999999999994</v>
      </c>
    </row>
    <row r="42" spans="1:8" s="8" customFormat="1" ht="12.75" customHeight="1">
      <c r="A42" s="73" t="s">
        <v>150</v>
      </c>
      <c r="B42" s="16">
        <v>92.1</v>
      </c>
      <c r="C42" s="16">
        <v>81.5</v>
      </c>
      <c r="D42" s="16">
        <v>104.5</v>
      </c>
      <c r="E42" s="16">
        <v>104.4</v>
      </c>
      <c r="F42" s="16">
        <v>96.8</v>
      </c>
      <c r="G42" s="16">
        <v>112</v>
      </c>
      <c r="H42" s="16">
        <v>417.8</v>
      </c>
    </row>
    <row r="43" spans="1:8" ht="12.75" customHeight="1">
      <c r="A43" s="44"/>
      <c r="B43" s="137"/>
      <c r="C43" s="137"/>
      <c r="D43" s="137"/>
      <c r="E43" s="137"/>
      <c r="F43" s="137"/>
      <c r="G43" s="137"/>
      <c r="H43" s="137"/>
    </row>
    <row r="44" spans="1:8" s="8" customFormat="1" ht="12.75" customHeight="1">
      <c r="A44" s="76" t="s">
        <v>150</v>
      </c>
      <c r="B44" s="16">
        <v>438.3</v>
      </c>
      <c r="C44" s="16">
        <v>533.1</v>
      </c>
      <c r="D44" s="16">
        <v>470.6</v>
      </c>
      <c r="E44" s="16">
        <v>558.20000000000005</v>
      </c>
      <c r="F44" s="16">
        <v>537.29999999999995</v>
      </c>
      <c r="G44" s="16">
        <v>517.5</v>
      </c>
      <c r="H44" s="16">
        <v>2083.5</v>
      </c>
    </row>
    <row r="45" spans="1:8" ht="12.75" customHeight="1">
      <c r="A45" s="43"/>
      <c r="B45" s="77"/>
    </row>
    <row r="46" spans="1:8" ht="12.75" customHeight="1">
      <c r="A46" s="43"/>
      <c r="B46" s="77"/>
    </row>
    <row r="48" spans="1:8" ht="12.75" customHeight="1">
      <c r="A48" s="42"/>
    </row>
    <row r="49" spans="1:7" ht="12.75" customHeight="1">
      <c r="A49" s="152"/>
      <c r="B49" s="152"/>
      <c r="C49" s="152"/>
      <c r="D49" s="152"/>
      <c r="E49" s="152"/>
      <c r="F49" s="152"/>
      <c r="G49" s="152"/>
    </row>
    <row r="50" spans="1:7" ht="12.75" customHeight="1">
      <c r="A50" s="6"/>
      <c r="B50" s="12"/>
      <c r="C50" s="79"/>
    </row>
    <row r="51" spans="1:7" ht="12.75" customHeight="1">
      <c r="A51" s="6"/>
      <c r="B51" s="12"/>
      <c r="C51" s="41"/>
    </row>
    <row r="52" spans="1:7" ht="12.75" customHeight="1">
      <c r="A52" s="42"/>
    </row>
    <row r="53" spans="1:7" ht="12.75" customHeight="1">
      <c r="A53" s="153"/>
      <c r="B53" s="153"/>
      <c r="C53" s="153"/>
      <c r="D53" s="153"/>
      <c r="E53" s="153"/>
      <c r="F53" s="153"/>
      <c r="G53" s="153"/>
    </row>
    <row r="54" spans="1:7" ht="12.75" customHeight="1">
      <c r="A54" s="153"/>
      <c r="B54" s="153"/>
      <c r="C54" s="153"/>
      <c r="D54" s="153"/>
      <c r="E54" s="153"/>
      <c r="F54" s="153"/>
      <c r="G54" s="153"/>
    </row>
    <row r="57" spans="1:7" ht="12.75" customHeight="1">
      <c r="A57" s="154"/>
      <c r="B57" s="154"/>
      <c r="C57" s="154"/>
      <c r="D57" s="154"/>
      <c r="E57" s="154"/>
      <c r="F57" s="154"/>
      <c r="G57" s="154"/>
    </row>
  </sheetData>
  <mergeCells count="5">
    <mergeCell ref="A49:G49"/>
    <mergeCell ref="A53:G53"/>
    <mergeCell ref="A54:G54"/>
    <mergeCell ref="A57:G57"/>
    <mergeCell ref="A3:H3"/>
  </mergeCells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workbookViewId="0">
      <selection activeCell="E27" sqref="E27"/>
    </sheetView>
  </sheetViews>
  <sheetFormatPr defaultColWidth="8" defaultRowHeight="13.2"/>
  <cols>
    <col min="1" max="1" width="37.3984375" style="7" customWidth="1"/>
    <col min="2" max="5" width="7.59765625" style="78" customWidth="1"/>
    <col min="6" max="7" width="9.3984375" style="78" customWidth="1"/>
    <col min="8" max="8" width="6.8984375" style="7" customWidth="1"/>
    <col min="9" max="189" width="8" style="7" customWidth="1"/>
    <col min="190" max="16384" width="8" style="7"/>
  </cols>
  <sheetData>
    <row r="1" spans="1:8" ht="12.75" customHeight="1">
      <c r="A1" s="8" t="s">
        <v>12</v>
      </c>
      <c r="C1" s="97"/>
      <c r="H1" s="78"/>
    </row>
    <row r="2" spans="1:8" ht="12.75" customHeight="1">
      <c r="A2" s="80"/>
      <c r="B2" s="80"/>
      <c r="C2" s="80"/>
      <c r="D2" s="68"/>
      <c r="E2" s="68"/>
      <c r="F2" s="68"/>
      <c r="G2" s="68"/>
      <c r="H2" s="68"/>
    </row>
    <row r="3" spans="1:8" ht="12.75" customHeight="1">
      <c r="A3" s="24" t="s">
        <v>166</v>
      </c>
      <c r="H3" s="78"/>
    </row>
    <row r="4" spans="1:8" ht="12.75" customHeight="1">
      <c r="A4" s="9" t="s">
        <v>14</v>
      </c>
      <c r="B4" s="24"/>
      <c r="C4" s="24"/>
      <c r="D4" s="10" t="s">
        <v>15</v>
      </c>
      <c r="E4" s="10" t="s">
        <v>15</v>
      </c>
      <c r="F4" s="10" t="s">
        <v>15</v>
      </c>
      <c r="G4" s="10" t="s">
        <v>15</v>
      </c>
      <c r="H4" s="10" t="s">
        <v>15</v>
      </c>
    </row>
    <row r="5" spans="1:8" s="8" customFormat="1" ht="12.75" customHeight="1">
      <c r="B5" s="25" t="s">
        <v>16</v>
      </c>
      <c r="C5" s="25" t="s">
        <v>140</v>
      </c>
      <c r="D5" s="25" t="s">
        <v>16</v>
      </c>
      <c r="E5" s="25" t="s">
        <v>140</v>
      </c>
      <c r="F5" s="25" t="s">
        <v>141</v>
      </c>
      <c r="G5" s="25" t="s">
        <v>142</v>
      </c>
      <c r="H5" s="25" t="s">
        <v>17</v>
      </c>
    </row>
    <row r="6" spans="1:8" s="8" customFormat="1" ht="12.75" customHeight="1">
      <c r="A6" s="9"/>
      <c r="B6" s="81">
        <v>2014</v>
      </c>
      <c r="C6" s="81">
        <v>2014</v>
      </c>
      <c r="D6" s="81">
        <v>2013</v>
      </c>
      <c r="E6" s="81">
        <v>2013</v>
      </c>
      <c r="F6" s="81">
        <v>2013</v>
      </c>
      <c r="G6" s="81">
        <v>2013</v>
      </c>
      <c r="H6" s="81">
        <v>2013</v>
      </c>
    </row>
    <row r="7" spans="1:8" s="8" customFormat="1" ht="12.75" customHeight="1">
      <c r="A7" s="9"/>
      <c r="B7" s="82"/>
      <c r="C7" s="82"/>
      <c r="D7" s="69"/>
      <c r="E7" s="69"/>
      <c r="F7" s="69"/>
      <c r="G7" s="69"/>
      <c r="H7" s="69"/>
    </row>
    <row r="8" spans="1:8" ht="12.75" customHeight="1">
      <c r="A8" s="27" t="s">
        <v>167</v>
      </c>
      <c r="B8" s="17">
        <v>8</v>
      </c>
      <c r="C8" s="16">
        <v>17.7</v>
      </c>
      <c r="D8" s="17">
        <v>-35.6</v>
      </c>
      <c r="E8" s="17">
        <v>17.600000000000001</v>
      </c>
      <c r="F8" s="17">
        <v>-275.3</v>
      </c>
      <c r="G8" s="17">
        <v>21.4</v>
      </c>
      <c r="H8" s="17">
        <v>-271.89999999999998</v>
      </c>
    </row>
    <row r="9" spans="1:8" ht="12.75" customHeight="1">
      <c r="A9" s="27" t="s">
        <v>168</v>
      </c>
      <c r="B9" s="17">
        <v>133.1</v>
      </c>
      <c r="C9" s="16">
        <v>4.8</v>
      </c>
      <c r="D9" s="17">
        <v>5.0999999999999996</v>
      </c>
      <c r="E9" s="17">
        <v>4.3</v>
      </c>
      <c r="F9" s="17">
        <v>10.199999999999999</v>
      </c>
      <c r="G9" s="17">
        <v>5</v>
      </c>
      <c r="H9" s="17">
        <v>24.6</v>
      </c>
    </row>
    <row r="10" spans="1:8" ht="12.75" customHeight="1">
      <c r="A10" s="27" t="s">
        <v>169</v>
      </c>
      <c r="B10" s="17">
        <v>-7</v>
      </c>
      <c r="C10" s="16">
        <v>39.700000000000003</v>
      </c>
      <c r="D10" s="17">
        <v>-4.4000000000000004</v>
      </c>
      <c r="E10" s="17">
        <v>35.9</v>
      </c>
      <c r="F10" s="17">
        <v>25.1</v>
      </c>
      <c r="G10" s="17">
        <v>-35.9</v>
      </c>
      <c r="H10" s="17">
        <v>20.6</v>
      </c>
    </row>
    <row r="11" spans="1:8" ht="12.75" customHeight="1">
      <c r="A11" s="27" t="s">
        <v>161</v>
      </c>
      <c r="B11" s="96">
        <v>28</v>
      </c>
      <c r="C11" s="95">
        <v>-58.9</v>
      </c>
      <c r="D11" s="96">
        <v>-4.8</v>
      </c>
      <c r="E11" s="96">
        <v>-16.899999999999999</v>
      </c>
      <c r="F11" s="96">
        <v>4</v>
      </c>
      <c r="G11" s="96">
        <v>-13.2</v>
      </c>
      <c r="H11" s="96">
        <v>-31</v>
      </c>
    </row>
    <row r="12" spans="1:8" ht="12.75" customHeight="1">
      <c r="A12" s="83" t="s">
        <v>150</v>
      </c>
      <c r="B12" s="17">
        <v>162.1</v>
      </c>
      <c r="C12" s="16">
        <v>3.2</v>
      </c>
      <c r="D12" s="17">
        <v>-39.799999999999997</v>
      </c>
      <c r="E12" s="17">
        <v>40.799999999999997</v>
      </c>
      <c r="F12" s="17">
        <v>-236</v>
      </c>
      <c r="G12" s="17">
        <v>-22.8</v>
      </c>
      <c r="H12" s="17">
        <v>-257.7</v>
      </c>
    </row>
    <row r="13" spans="1:8" ht="12.75" customHeight="1">
      <c r="D13" s="77"/>
      <c r="E13" s="77"/>
      <c r="F13" s="77"/>
      <c r="G13" s="77"/>
      <c r="H13" s="77"/>
    </row>
    <row r="14" spans="1:8">
      <c r="A14" s="21"/>
    </row>
    <row r="15" spans="1:8">
      <c r="A15" s="21"/>
    </row>
    <row r="16" spans="1:8">
      <c r="A16" s="21"/>
    </row>
    <row r="17" spans="1:7">
      <c r="B17" s="84"/>
      <c r="C17" s="84"/>
      <c r="D17" s="84"/>
      <c r="E17" s="84"/>
      <c r="F17" s="84"/>
      <c r="G17" s="84"/>
    </row>
    <row r="18" spans="1:7">
      <c r="A18" s="41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B25" sqref="B25"/>
    </sheetView>
  </sheetViews>
  <sheetFormatPr defaultColWidth="8" defaultRowHeight="13.2"/>
  <cols>
    <col min="1" max="1" width="37.3984375" style="7" customWidth="1"/>
    <col min="2" max="2" width="7.59765625" style="78" customWidth="1"/>
    <col min="3" max="7" width="7.19921875" style="78" bestFit="1" customWidth="1"/>
    <col min="8" max="8" width="6.8984375" style="7" customWidth="1"/>
    <col min="9" max="188" width="8" style="7" customWidth="1"/>
    <col min="189" max="16384" width="8" style="7"/>
  </cols>
  <sheetData>
    <row r="1" spans="1:8" ht="12.75" customHeight="1">
      <c r="A1" s="8" t="s">
        <v>12</v>
      </c>
      <c r="C1" s="97"/>
      <c r="H1" s="78"/>
    </row>
    <row r="2" spans="1:8" ht="12.75" customHeight="1">
      <c r="A2" s="80"/>
      <c r="B2" s="80"/>
      <c r="C2" s="80"/>
      <c r="D2" s="68"/>
      <c r="E2" s="68"/>
      <c r="F2" s="68"/>
      <c r="G2" s="68"/>
      <c r="H2" s="68"/>
    </row>
    <row r="3" spans="1:8" ht="12.75" customHeight="1">
      <c r="H3" s="78"/>
    </row>
    <row r="4" spans="1:8" ht="12.75" customHeight="1">
      <c r="A4" s="148" t="s">
        <v>170</v>
      </c>
      <c r="B4" s="148"/>
      <c r="C4" s="148"/>
      <c r="D4" s="148"/>
      <c r="E4" s="148"/>
      <c r="F4" s="148"/>
      <c r="G4" s="148"/>
      <c r="H4" s="148"/>
    </row>
    <row r="5" spans="1:8" ht="12.75" customHeight="1">
      <c r="A5" s="9" t="s">
        <v>14</v>
      </c>
      <c r="B5" s="92"/>
      <c r="C5" s="92"/>
      <c r="D5" s="10" t="s">
        <v>15</v>
      </c>
      <c r="E5" s="10" t="s">
        <v>15</v>
      </c>
      <c r="F5" s="10" t="s">
        <v>15</v>
      </c>
      <c r="G5" s="10" t="s">
        <v>15</v>
      </c>
      <c r="H5" s="10" t="s">
        <v>15</v>
      </c>
    </row>
    <row r="6" spans="1:8" s="8" customFormat="1" ht="12.75" customHeight="1">
      <c r="A6" s="9"/>
      <c r="B6" s="25" t="s">
        <v>16</v>
      </c>
      <c r="C6" s="25" t="s">
        <v>140</v>
      </c>
      <c r="D6" s="25" t="s">
        <v>16</v>
      </c>
      <c r="E6" s="25" t="s">
        <v>140</v>
      </c>
      <c r="F6" s="25" t="s">
        <v>141</v>
      </c>
      <c r="G6" s="25" t="s">
        <v>142</v>
      </c>
      <c r="H6" s="25" t="s">
        <v>17</v>
      </c>
    </row>
    <row r="7" spans="1:8" s="8" customFormat="1" ht="12.75" customHeight="1">
      <c r="A7" s="9"/>
      <c r="B7" s="81">
        <v>2014</v>
      </c>
      <c r="C7" s="81">
        <v>2014</v>
      </c>
      <c r="D7" s="81">
        <v>2013</v>
      </c>
      <c r="E7" s="81">
        <v>2013</v>
      </c>
      <c r="F7" s="81">
        <v>2013</v>
      </c>
      <c r="G7" s="81">
        <v>2013</v>
      </c>
      <c r="H7" s="81">
        <v>2013</v>
      </c>
    </row>
    <row r="8" spans="1:8" s="8" customFormat="1" ht="12.75" customHeight="1">
      <c r="A8" s="9"/>
      <c r="B8" s="69"/>
      <c r="C8" s="82"/>
      <c r="D8" s="69"/>
      <c r="E8" s="69"/>
      <c r="F8" s="69"/>
      <c r="G8" s="69"/>
      <c r="H8" s="69"/>
    </row>
    <row r="9" spans="1:8" ht="12.75" customHeight="1">
      <c r="A9" s="27" t="s">
        <v>167</v>
      </c>
      <c r="B9" s="17">
        <v>8.5</v>
      </c>
      <c r="C9" s="16">
        <v>21.4</v>
      </c>
      <c r="D9" s="17">
        <v>0.6</v>
      </c>
      <c r="E9" s="17">
        <v>25</v>
      </c>
      <c r="F9" s="17">
        <v>21.7</v>
      </c>
      <c r="G9" s="17">
        <v>25.9</v>
      </c>
      <c r="H9" s="17">
        <v>73.2</v>
      </c>
    </row>
    <row r="10" spans="1:8" ht="12.75" customHeight="1">
      <c r="A10" s="27" t="s">
        <v>168</v>
      </c>
      <c r="B10" s="17">
        <v>0.4</v>
      </c>
      <c r="C10" s="16">
        <v>7.5</v>
      </c>
      <c r="D10" s="17">
        <v>5.5</v>
      </c>
      <c r="E10" s="17">
        <v>8.4</v>
      </c>
      <c r="F10" s="17">
        <v>11.4</v>
      </c>
      <c r="G10" s="17">
        <v>5.4</v>
      </c>
      <c r="H10" s="17">
        <v>30.7</v>
      </c>
    </row>
    <row r="11" spans="1:8" ht="12.75" customHeight="1">
      <c r="A11" s="27" t="s">
        <v>169</v>
      </c>
      <c r="B11" s="17">
        <v>-7</v>
      </c>
      <c r="C11" s="16">
        <v>41.2</v>
      </c>
      <c r="D11" s="17">
        <v>-4.4000000000000004</v>
      </c>
      <c r="E11" s="17">
        <v>35.9</v>
      </c>
      <c r="F11" s="17">
        <v>49.6</v>
      </c>
      <c r="G11" s="17">
        <v>-24.8</v>
      </c>
      <c r="H11" s="17">
        <v>56.2</v>
      </c>
    </row>
    <row r="12" spans="1:8" ht="12.75" customHeight="1">
      <c r="A12" s="27" t="s">
        <v>161</v>
      </c>
      <c r="B12" s="96">
        <v>-5.9</v>
      </c>
      <c r="C12" s="95">
        <v>-3.7</v>
      </c>
      <c r="D12" s="96">
        <v>-4.3</v>
      </c>
      <c r="E12" s="96">
        <v>-1.2</v>
      </c>
      <c r="F12" s="96">
        <v>-5.8</v>
      </c>
      <c r="G12" s="96">
        <v>5.8</v>
      </c>
      <c r="H12" s="96">
        <v>-5.5</v>
      </c>
    </row>
    <row r="13" spans="1:8" ht="12.75" customHeight="1">
      <c r="A13" s="83" t="s">
        <v>150</v>
      </c>
      <c r="B13" s="17">
        <v>-4</v>
      </c>
      <c r="C13" s="16">
        <v>66.3</v>
      </c>
      <c r="D13" s="17">
        <v>-2.5</v>
      </c>
      <c r="E13" s="17">
        <v>68.099999999999994</v>
      </c>
      <c r="F13" s="17">
        <v>76.900000000000006</v>
      </c>
      <c r="G13" s="17">
        <v>12.3</v>
      </c>
      <c r="H13" s="17">
        <v>154.6</v>
      </c>
    </row>
    <row r="14" spans="1:8" ht="12.75" customHeight="1">
      <c r="C14" s="77"/>
      <c r="D14" s="77"/>
      <c r="E14" s="77"/>
      <c r="F14" s="77"/>
      <c r="G14" s="77"/>
    </row>
    <row r="15" spans="1:8" ht="12.75" customHeight="1">
      <c r="B15" s="78" t="s">
        <v>171</v>
      </c>
    </row>
    <row r="17" spans="1:1" s="7" customFormat="1">
      <c r="A17" s="41"/>
    </row>
  </sheetData>
  <mergeCells count="1">
    <mergeCell ref="A4:H4"/>
  </mergeCells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RAHAVIRTALASKELMA</vt:lpstr>
      <vt:lpstr>LIIKEVAIHTO</vt:lpstr>
      <vt:lpstr>LIIKEVOITTO</vt:lpstr>
      <vt:lpstr>LIIKEVOITTO ILMAN KERTAERIÄ</vt:lpstr>
    </vt:vector>
  </TitlesOfParts>
  <Manager>Sanoma Corporation</Manager>
  <Company>grow.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Sanoma Excel Template</dc:title>
  <dc:creator>Nuutinen Outi</dc:creator>
  <cp:lastModifiedBy>Ulla Lotti</cp:lastModifiedBy>
  <cp:lastPrinted>2013-04-03T11:13:21Z</cp:lastPrinted>
  <dcterms:created xsi:type="dcterms:W3CDTF">2013-04-03T11:00:13Z</dcterms:created>
  <dcterms:modified xsi:type="dcterms:W3CDTF">2014-07-24T07:19:57Z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