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3720" windowWidth="7560" windowHeight="2256" tabRatio="829"/>
  </bookViews>
  <sheets>
    <sheet name="SISÄLLYSLUETTELO" sheetId="11552" r:id="rId1"/>
    <sheet name="TULOS" sheetId="20" r:id="rId2"/>
    <sheet name="TASE" sheetId="24" r:id="rId3"/>
    <sheet name="RAHAVIRTALASKELMA" sheetId="4" r:id="rId4"/>
    <sheet name="LIIKEVAIHTO" sheetId="11530" r:id="rId5"/>
    <sheet name="LIIKEVOITTO" sheetId="32" r:id="rId6"/>
    <sheet name="LIIKEVOITTO ILMAN KERTAERIÄ" sheetId="11537" r:id="rId7"/>
  </sheets>
  <definedNames>
    <definedName name="_xlnm.Print_Area" localSheetId="4">LIIKEVAIHTO!$A$1:$K$46,LIIKEVAIHTO!#REF!</definedName>
    <definedName name="_xlnm.Print_Area" localSheetId="5">LIIKEVOITTO!$A$1:$K$13,LIIKEVOITTO!#REF!</definedName>
    <definedName name="_xlnm.Print_Area" localSheetId="6">'LIIKEVOITTO ILMAN KERTAERIÄ'!$A$1:$K$15,'LIIKEVOITTO ILMAN KERTAERIÄ'!#REF!</definedName>
    <definedName name="_xlnm.Print_Area" localSheetId="3">RAHAVIRTALASKELMA!$A$1:$C$53,RAHAVIRTALASKELMA!#REF!</definedName>
    <definedName name="_xlnm.Print_Area" localSheetId="2">TASE!$A$1:$D$67,TASE!#REF!</definedName>
    <definedName name="_xlnm.Print_Area" localSheetId="1">TULOS!$A$1:$E$60,TULOS!#REF!</definedName>
    <definedName name="_xlnm.Print_Titles" localSheetId="3">RAHAVIRTALASKELMA!#REF!</definedName>
  </definedNames>
  <calcPr calcId="145621" fullPrecision="0"/>
</workbook>
</file>

<file path=xl/sharedStrings.xml><?xml version="1.0" encoding="utf-8"?>
<sst xmlns="http://schemas.openxmlformats.org/spreadsheetml/2006/main" count="273" uniqueCount="181">
  <si>
    <t>7–9/</t>
  </si>
  <si>
    <t>1–3/</t>
  </si>
  <si>
    <t>10–12/</t>
  </si>
  <si>
    <t>4–6/</t>
  </si>
  <si>
    <t>Rahavarat</t>
  </si>
  <si>
    <t>KONSERNIN RAHAVIRTALASKELMA</t>
  </si>
  <si>
    <t>Aineellisten ja aineettomien hyödykkeiden myynnit</t>
  </si>
  <si>
    <t>Verosaamiset</t>
  </si>
  <si>
    <t>Verovelat</t>
  </si>
  <si>
    <t>Aineelliset hyödykkeet</t>
  </si>
  <si>
    <t>Osakepääoma</t>
  </si>
  <si>
    <t>Muut rahastot</t>
  </si>
  <si>
    <t>OMA PÄÄOMA YHTEENSÄ</t>
  </si>
  <si>
    <t xml:space="preserve">OMA PÄÄOMA  </t>
  </si>
  <si>
    <t xml:space="preserve">Vaihto-omaisuus  </t>
  </si>
  <si>
    <t>VARAT</t>
  </si>
  <si>
    <t>PITKÄAIKAISET VARAT</t>
  </si>
  <si>
    <t>LIIKETOIMINNAN RAHAVIRTA</t>
  </si>
  <si>
    <t>LYHYTAIKAISET VELAT YHTEENSÄ</t>
  </si>
  <si>
    <t>PITKÄAIKAISET VELAT YHTEENSÄ</t>
  </si>
  <si>
    <t>LIIKEVAIHTO LIIKETOIMINTAYKSIKÖITTÄIN</t>
  </si>
  <si>
    <t xml:space="preserve">KONSERNIN TULOSLASKELMA </t>
  </si>
  <si>
    <t>KONSERNIN LAAJA TULOSLASKELMA</t>
  </si>
  <si>
    <t>Varaukset</t>
  </si>
  <si>
    <t>LYHYTAIKAISET VELAT</t>
  </si>
  <si>
    <t>VELAT YHTEENSÄ</t>
  </si>
  <si>
    <t>OMA PÄÄOMA JA VELAT YHTEENSÄ</t>
  </si>
  <si>
    <t>Maksetut verot</t>
  </si>
  <si>
    <t>Saadut korot</t>
  </si>
  <si>
    <t>Saadut osingot</t>
  </si>
  <si>
    <t>Aineellisten ja aineettomien hyödykkeiden hankinnat</t>
  </si>
  <si>
    <t>RAHAVIRTA ENNEN RAHOITUSTA</t>
  </si>
  <si>
    <t xml:space="preserve"> </t>
  </si>
  <si>
    <t>Sanoma</t>
  </si>
  <si>
    <t>Osuus osakkuusyritysten tuloksista</t>
  </si>
  <si>
    <t xml:space="preserve">LIIKEVAIHTO  </t>
  </si>
  <si>
    <t xml:space="preserve">Liiketoiminnan muut tuotot  </t>
  </si>
  <si>
    <t xml:space="preserve">Materiaalit ja palvelut </t>
  </si>
  <si>
    <t xml:space="preserve">Liiketoiminnan muut kulut  </t>
  </si>
  <si>
    <t>Tuloverot</t>
  </si>
  <si>
    <t>Rahavirtalaskelman mukaiset rahavarat sisältävät rahat ja pankkisaamiset sekä luotolliset sekkitilit.</t>
  </si>
  <si>
    <t>Liiketoimintojen ja muiden sijoitusten hankinnat</t>
  </si>
  <si>
    <t>Rahavarat kauden alussa</t>
  </si>
  <si>
    <t>Rahavarat kauden lopussa</t>
  </si>
  <si>
    <t>Hollanti</t>
  </si>
  <si>
    <t>Suomi</t>
  </si>
  <si>
    <t>Venäjä &amp; CEE</t>
  </si>
  <si>
    <t>Belgia</t>
  </si>
  <si>
    <t>Sijoitetun vapaan oman pääoman rahasto</t>
  </si>
  <si>
    <t>YHTEENSÄ</t>
  </si>
  <si>
    <t>RAHAVAROJEN NETTOMUUTOS</t>
  </si>
  <si>
    <t>Tilikauden tulos</t>
  </si>
  <si>
    <t>laskettu osakekohtainen tulos:</t>
  </si>
  <si>
    <t>Myönnetyt lainat</t>
  </si>
  <si>
    <t>Lainasaamisten takaisinmaksut</t>
  </si>
  <si>
    <t>Poistot ja arvonalentumiset</t>
  </si>
  <si>
    <t>Työsuhde-etuuksista aiheutuvat kulut</t>
  </si>
  <si>
    <t>LEARNING</t>
  </si>
  <si>
    <t>Tilikauden muut laajan tuloksen erät verojen jälkeen</t>
  </si>
  <si>
    <t>Learning</t>
  </si>
  <si>
    <t>TILIKAUDEN TULOS</t>
  </si>
  <si>
    <t>Emoyhtiön omistajille</t>
  </si>
  <si>
    <t>Rahavarojen kurssierot</t>
  </si>
  <si>
    <t>KONSERNITASE</t>
  </si>
  <si>
    <t>Muut</t>
  </si>
  <si>
    <t>Maksetut osingot</t>
  </si>
  <si>
    <t>LIIKETOIMINTA</t>
  </si>
  <si>
    <t>Sijoituskiinteistöt</t>
  </si>
  <si>
    <t>Liikearvo</t>
  </si>
  <si>
    <t>Muut aineettomat hyödykkeet</t>
  </si>
  <si>
    <t>Myytävissä olevat sijoitukset</t>
  </si>
  <si>
    <t>Rahavirran suojauksiin liittyvät verot</t>
  </si>
  <si>
    <t>Myytävänä olevat omaisuuserät</t>
  </si>
  <si>
    <t>Myytävänä oleviin omaisuuseriin liittyvät velat</t>
  </si>
  <si>
    <t xml:space="preserve">Emoyhtiön omistajille kuuluvasta tuloksesta </t>
  </si>
  <si>
    <t>Määräysvallattomille omistajille</t>
  </si>
  <si>
    <t>Määräysvallattomien omistajien osuus</t>
  </si>
  <si>
    <t>INVESTOINNIT</t>
  </si>
  <si>
    <t>INVESTOINTIEN RAHAVIRTA</t>
  </si>
  <si>
    <t>RAHOITUS</t>
  </si>
  <si>
    <t>RAHOITUKSEN RAHAVIRTA</t>
  </si>
  <si>
    <t>Käyttöpääoman muutos</t>
  </si>
  <si>
    <t>Emoyhtiön omistajille kuuluva oma pääoma</t>
  </si>
  <si>
    <t xml:space="preserve">Laskennalliset verovelat  </t>
  </si>
  <si>
    <t>Rahoitustuotot</t>
  </si>
  <si>
    <t>Rahoituskulut</t>
  </si>
  <si>
    <t>OMA PÄÄOMA JA VELAT</t>
  </si>
  <si>
    <t>Eliminoinnit</t>
  </si>
  <si>
    <t>Eläkevelvoitteet</t>
  </si>
  <si>
    <t>Tilikauden tuloksen jakautuminen:</t>
  </si>
  <si>
    <t>RAHAVAROJEN MUUTOS</t>
  </si>
  <si>
    <t xml:space="preserve">RAHAVIRTALASKELMAN MUKAINEN </t>
  </si>
  <si>
    <t>Muut laajan tuloksen erät:</t>
  </si>
  <si>
    <t>TILIKAUDEN LAAJA TULOS YHTEENSÄ</t>
  </si>
  <si>
    <t>Tilikauden laajan tuloksen jakautuminen:</t>
  </si>
  <si>
    <t>Muuntoerojen muutos</t>
  </si>
  <si>
    <t>Ostovelat ja muut velat</t>
  </si>
  <si>
    <t>Myyntisaamiset ja muut saamiset</t>
  </si>
  <si>
    <t>Liiketoimintojen ja muiden sijoitusten myynnit</t>
  </si>
  <si>
    <t/>
  </si>
  <si>
    <t>Rahavirran suojaukset</t>
  </si>
  <si>
    <t>Lyhytkiertoisten lainojen muutokset</t>
  </si>
  <si>
    <t>Muiden lainojen nostot</t>
  </si>
  <si>
    <t>Muut yhtiöt ja eliminoinnit</t>
  </si>
  <si>
    <t xml:space="preserve">LIIKEVOITTO </t>
  </si>
  <si>
    <t>TULOS ENNEN VEROJA</t>
  </si>
  <si>
    <t>milj. euroa</t>
  </si>
  <si>
    <t>Osakekohtainen tulos, euroa</t>
  </si>
  <si>
    <t>Laimennettu osakekohtainen tulos, euroa</t>
  </si>
  <si>
    <t>Laskennalliset verosaamiset</t>
  </si>
  <si>
    <t>PITKÄAIKAISET VARAT YHTEENSÄ</t>
  </si>
  <si>
    <t>LYHYTAIKAISET VARAT</t>
  </si>
  <si>
    <t>LYHYTAIKAISET VARAT YHTEENSÄ</t>
  </si>
  <si>
    <t>VARAT YHTEENSÄ</t>
  </si>
  <si>
    <t>Muu oma pääoma</t>
  </si>
  <si>
    <t>PITKÄAIKAISET VELAT</t>
  </si>
  <si>
    <t>Oikaisut</t>
  </si>
  <si>
    <t>1–12/</t>
  </si>
  <si>
    <t>Rahoitusvelat</t>
  </si>
  <si>
    <t>Etuuspohjaiset eläkejärjestelyt</t>
  </si>
  <si>
    <t>Etuuspohjaisista eläkkeistä kirjatut verot</t>
  </si>
  <si>
    <t>Erät, joita ei siirretä tulosvaikutteisiksi</t>
  </si>
  <si>
    <t>Erät, jotka saatetaan myöhemmin siirtää tulosvaikutteisiksi</t>
  </si>
  <si>
    <t>Oikaistu</t>
  </si>
  <si>
    <t>Maksetut korot ja muut rahoituserät</t>
  </si>
  <si>
    <t>Muiden lainojen ja rahoitusleasingvelkojen takaisinmaksut</t>
  </si>
  <si>
    <t>Hybridilaina</t>
  </si>
  <si>
    <t xml:space="preserve">Vuonna 2013 Sanomalan ja  Sanomatalon kiinteistöt sekä Kiinteistöosakeyhtiö Ärrävaara luokiteltiin myytävänä oleviksi. </t>
  </si>
  <si>
    <t>Media Finland</t>
  </si>
  <si>
    <t>Media Netherlands</t>
  </si>
  <si>
    <t>MEDIA NETHERLANDS</t>
  </si>
  <si>
    <t>MEDIA FINLAND</t>
  </si>
  <si>
    <t xml:space="preserve">  TV</t>
  </si>
  <si>
    <t xml:space="preserve">  Eliminoinnit</t>
  </si>
  <si>
    <t>MUUT JA ELIMINOINNIT</t>
  </si>
  <si>
    <t xml:space="preserve">  TV &amp; Radio</t>
  </si>
  <si>
    <t>Digitaalinen</t>
  </si>
  <si>
    <t xml:space="preserve">  Aikakauslehdet</t>
  </si>
  <si>
    <t xml:space="preserve">  Sanomalehdet</t>
  </si>
  <si>
    <t>Puola</t>
  </si>
  <si>
    <t>Ruotsi</t>
  </si>
  <si>
    <t>Muut toiminnot</t>
  </si>
  <si>
    <t xml:space="preserve">  Verkko &amp; mobiili</t>
  </si>
  <si>
    <t>Painettu media</t>
  </si>
  <si>
    <t>Pääomaosuusmenetelmällä käsiteltävät sijoitukset</t>
  </si>
  <si>
    <t>Osuus yhteisyritysten tuloksista</t>
  </si>
  <si>
    <t>Hybridilainan liikkeeseen laskusta saadut maksut</t>
  </si>
  <si>
    <t>Määräysvallattomien omistajien pääomasijoitukset</t>
  </si>
  <si>
    <t xml:space="preserve">   Tuloverot</t>
  </si>
  <si>
    <t xml:space="preserve">   Rahoitustuotot ja -kulut</t>
  </si>
  <si>
    <t xml:space="preserve">   Osuus osakkuus- ja yhteisyritysten tuloksista</t>
  </si>
  <si>
    <t xml:space="preserve">   Poistot ja arvonalentumiset</t>
  </si>
  <si>
    <t xml:space="preserve">   Käyttöomaisuuden ja muiden sijoitusten myyntivoitot ja -tappiot</t>
  </si>
  <si>
    <t xml:space="preserve">   Esitysoikeuksien ja sisällöntuotannon hankinnat</t>
  </si>
  <si>
    <t xml:space="preserve">   Muut oikaisut</t>
  </si>
  <si>
    <t>uudelleenluokittelu</t>
  </si>
  <si>
    <t xml:space="preserve">Myytyjen toimintojen muuntoerojen </t>
  </si>
  <si>
    <t>LIIKEVOITTO LIIKETOIMINTAYKSIKÖITTÄIN</t>
  </si>
  <si>
    <t>LIIKEVOITTO ILMAN KERTALUONTEISIA ERIÄ LIIKETOIMINTAYKSIKÖITTÄIN</t>
  </si>
  <si>
    <t>muista laajan tuloksen eristä</t>
  </si>
  <si>
    <t xml:space="preserve">Osuus pääomaosuusmenetelmällä käsiteltävien yritysten </t>
  </si>
  <si>
    <t xml:space="preserve">Myytävänä oleviin omaisuuseriin siirretyn omaisuuserän </t>
  </si>
  <si>
    <t>muuntoerojen tuloutus</t>
  </si>
  <si>
    <t>Hybridilainan koron maksu</t>
  </si>
  <si>
    <t>Sisällysluettelo</t>
  </si>
  <si>
    <t>Konsernin tuloslaskelma</t>
  </si>
  <si>
    <t>Konsernitase</t>
  </si>
  <si>
    <t>Konsernin rahavirtalaskelma</t>
  </si>
  <si>
    <t>Liikevaihto liiketoimintayksiköittäin</t>
  </si>
  <si>
    <t>Liikevoitto liiketoimintayksiköittäin</t>
  </si>
  <si>
    <t>Liikevoitto ilman kertaluonteisia eriä liiketoimintayksiköittäin</t>
  </si>
  <si>
    <t>Yhteystiedot:</t>
  </si>
  <si>
    <t>Sanoma / Sijoittajasuhteet</t>
  </si>
  <si>
    <t>Olli Turunen</t>
  </si>
  <si>
    <t>olli.turunen@sanoma.com</t>
  </si>
  <si>
    <t>+358 40 552 8907</t>
  </si>
  <si>
    <t>Taloudellinen informaatio Q4 2014</t>
  </si>
  <si>
    <t>31.12.2014</t>
  </si>
  <si>
    <t>31.12.2013</t>
  </si>
  <si>
    <t>Kesäkuussa 2014 Sanoma Lehtimedia, Saimaan Lehtipaino, Lehtikanta ja De Vijver Media N.V. luokiteltiin myytävänä oleviksi. Joulukuussa 2014 Independent Media Ukraine Publishing ja yhteisyritys Independent Media Ukraine sekä Hearst Independent Media Publishing B.V. luokiteltiin myytävänä olevaksi.</t>
  </si>
  <si>
    <t>Lyhytaikaisten sijoitusten myynnit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</si>
</sst>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_-* #,##0\ &quot;mk&quot;_-;\-* #,##0\ &quot;mk&quot;_-;_-* &quot;-&quot;\ &quot;mk&quot;_-;_-@_-"/>
    <numFmt numFmtId="165" formatCode="_-* #,##0\ _m_k_-;\-* #,##0\ _m_k_-;_-* &quot;-&quot;\ _m_k_-;_-@_-"/>
    <numFmt numFmtId="166" formatCode="#,##0.00&quot; mk&quot;;[Red]\-#,##0.00&quot; mk&quot;"/>
    <numFmt numFmtId="167" formatCode="#,##0.0"/>
    <numFmt numFmtId="168" formatCode="#,##0.00_);\(#,##0.00\)"/>
    <numFmt numFmtId="169" formatCode="0.0"/>
    <numFmt numFmtId="170" formatCode="0.0\ %"/>
    <numFmt numFmtId="171" formatCode="#,##0.0000"/>
    <numFmt numFmtId="172" formatCode="#,##0.000000"/>
    <numFmt numFmtId="173" formatCode="_-&quot;EUR&quot;\ * #,##0.000_-;_-&quot;EUR&quot;\ * \-#,##0.000;_-&quot;EUR&quot;* #0_-;_-@_-"/>
    <numFmt numFmtId="174" formatCode="_-&quot;€&quot;\ * #,##0.00_-;_-&quot;€&quot;\ * #,##0.00\-;_-&quot;€&quot;\ * &quot;-&quot;??_-;_-@_-"/>
    <numFmt numFmtId="175" formatCode="#,##0.00;[Red]\(#,##0.00\)"/>
  </numFmts>
  <fonts count="81" x14ac:knownFonts="1">
    <font>
      <sz val="10"/>
      <color indexed="8"/>
      <name val="MS Sans Serif"/>
    </font>
    <font>
      <sz val="9"/>
      <color theme="1"/>
      <name val="Verdana"/>
      <family val="2"/>
    </font>
    <font>
      <sz val="10"/>
      <color indexed="8"/>
      <name val="MS Sans Serif"/>
      <family val="2"/>
    </font>
    <font>
      <sz val="10"/>
      <name val="Arial"/>
      <family val="2"/>
    </font>
    <font>
      <sz val="10"/>
      <name val="MS Sans Serif"/>
      <family val="2"/>
    </font>
    <font>
      <sz val="14"/>
      <name val="System"/>
      <family val="2"/>
    </font>
    <font>
      <sz val="9"/>
      <color indexed="8"/>
      <name val="Verdana"/>
      <family val="2"/>
    </font>
    <font>
      <sz val="9"/>
      <color indexed="9"/>
      <name val="Verdana"/>
      <family val="2"/>
    </font>
    <font>
      <sz val="9"/>
      <color indexed="20"/>
      <name val="Verdana"/>
      <family val="2"/>
    </font>
    <font>
      <b/>
      <sz val="9"/>
      <color indexed="52"/>
      <name val="Verdana"/>
      <family val="2"/>
    </font>
    <font>
      <b/>
      <sz val="9"/>
      <color indexed="9"/>
      <name val="Verdana"/>
      <family val="2"/>
    </font>
    <font>
      <i/>
      <sz val="9"/>
      <color indexed="23"/>
      <name val="Verdana"/>
      <family val="2"/>
    </font>
    <font>
      <sz val="9"/>
      <color indexed="17"/>
      <name val="Verdana"/>
      <family val="2"/>
    </font>
    <font>
      <b/>
      <sz val="15"/>
      <color indexed="56"/>
      <name val="Verdana"/>
      <family val="2"/>
    </font>
    <font>
      <b/>
      <sz val="13"/>
      <color indexed="56"/>
      <name val="Verdana"/>
      <family val="2"/>
    </font>
    <font>
      <b/>
      <sz val="11"/>
      <color indexed="56"/>
      <name val="Verdana"/>
      <family val="2"/>
    </font>
    <font>
      <sz val="9"/>
      <color indexed="62"/>
      <name val="Verdana"/>
      <family val="2"/>
    </font>
    <font>
      <sz val="9"/>
      <color indexed="52"/>
      <name val="Verdana"/>
      <family val="2"/>
    </font>
    <font>
      <sz val="9"/>
      <color indexed="60"/>
      <name val="Verdana"/>
      <family val="2"/>
    </font>
    <font>
      <b/>
      <sz val="9"/>
      <color indexed="63"/>
      <name val="Verdana"/>
      <family val="2"/>
    </font>
    <font>
      <b/>
      <sz val="18"/>
      <color indexed="56"/>
      <name val="Cambria"/>
      <family val="2"/>
    </font>
    <font>
      <b/>
      <sz val="9"/>
      <color indexed="8"/>
      <name val="Verdana"/>
      <family val="2"/>
    </font>
    <font>
      <sz val="9"/>
      <color indexed="10"/>
      <name val="Verdana"/>
      <family val="2"/>
    </font>
    <font>
      <b/>
      <sz val="10"/>
      <name val="Arial"/>
      <family val="2"/>
    </font>
    <font>
      <sz val="10"/>
      <color indexed="8"/>
      <name val="Arial"/>
      <family val="2"/>
    </font>
    <font>
      <sz val="8"/>
      <color indexed="8"/>
      <name val="Arial"/>
      <family val="2"/>
    </font>
    <font>
      <i/>
      <sz val="10"/>
      <color indexed="12"/>
      <name val="Arial"/>
      <family val="2"/>
    </font>
    <font>
      <b/>
      <sz val="10"/>
      <color indexed="10"/>
      <name val="Arial"/>
      <family val="2"/>
    </font>
    <font>
      <sz val="10"/>
      <color indexed="12"/>
      <name val="Arial"/>
      <family val="2"/>
    </font>
    <font>
      <b/>
      <sz val="10"/>
      <color indexed="8"/>
      <name val="Arial"/>
      <family val="2"/>
    </font>
    <font>
      <b/>
      <sz val="8"/>
      <color indexed="8"/>
      <name val="Arial"/>
      <family val="2"/>
    </font>
    <font>
      <b/>
      <sz val="10"/>
      <color indexed="12"/>
      <name val="Arial"/>
      <family val="2"/>
    </font>
    <font>
      <sz val="10"/>
      <color indexed="10"/>
      <name val="Arial"/>
      <family val="2"/>
    </font>
    <font>
      <sz val="10"/>
      <color theme="1"/>
      <name val="Arial"/>
      <family val="2"/>
    </font>
    <font>
      <sz val="11"/>
      <name val="Arial"/>
      <family val="2"/>
    </font>
    <font>
      <sz val="7"/>
      <color rgb="FFFF0000"/>
      <name val="Arial"/>
      <family val="2"/>
    </font>
    <font>
      <b/>
      <sz val="10"/>
      <color rgb="FF00CC00"/>
      <name val="Arial"/>
      <family val="2"/>
    </font>
    <font>
      <b/>
      <i/>
      <sz val="10"/>
      <name val="Arial"/>
      <family val="2"/>
    </font>
    <font>
      <i/>
      <sz val="10"/>
      <name val="Arial"/>
      <family val="2"/>
    </font>
    <font>
      <b/>
      <sz val="10"/>
      <color theme="1"/>
      <name val="Arial"/>
      <family val="2"/>
    </font>
    <font>
      <b/>
      <sz val="10"/>
      <color indexed="17"/>
      <name val="Arial"/>
      <family val="2"/>
    </font>
    <font>
      <sz val="10"/>
      <color rgb="FF00CC00"/>
      <name val="Arial"/>
      <family val="2"/>
    </font>
    <font>
      <sz val="9"/>
      <color theme="1"/>
      <name val="Arial"/>
      <family val="2"/>
    </font>
    <font>
      <sz val="10"/>
      <name val="Times New Roman"/>
      <family val="1"/>
    </font>
    <font>
      <sz val="10"/>
      <name val="Verdana"/>
      <family val="2"/>
    </font>
    <font>
      <b/>
      <sz val="10"/>
      <color indexed="9"/>
      <name val="Verdana"/>
      <family val="2"/>
    </font>
    <font>
      <sz val="8"/>
      <name val="Verdana"/>
      <family val="2"/>
    </font>
    <font>
      <b/>
      <sz val="8"/>
      <color indexed="8"/>
      <name val="Verdana"/>
      <family val="2"/>
    </font>
    <font>
      <sz val="11"/>
      <color indexed="8"/>
      <name val="Calibri"/>
      <family val="2"/>
    </font>
    <font>
      <sz val="11"/>
      <color indexed="9"/>
      <name val="Calibri"/>
      <family val="2"/>
    </font>
    <font>
      <b/>
      <sz val="11"/>
      <color indexed="10"/>
      <name val="Calibri"/>
      <family val="2"/>
    </font>
    <font>
      <b/>
      <sz val="11"/>
      <color indexed="52"/>
      <name val="Calibri"/>
      <family val="2"/>
    </font>
    <font>
      <b/>
      <sz val="11"/>
      <color indexed="9"/>
      <name val="Calibri"/>
      <family val="2"/>
    </font>
    <font>
      <sz val="11"/>
      <color indexed="10"/>
      <name val="Calibri"/>
      <family val="2"/>
    </font>
    <font>
      <sz val="11"/>
      <color indexed="17"/>
      <name val="Calibri"/>
      <family val="2"/>
    </font>
    <font>
      <sz val="11"/>
      <color indexed="14"/>
      <name val="Calibri"/>
      <family val="2"/>
    </font>
    <font>
      <u/>
      <sz val="10"/>
      <color indexed="18"/>
      <name val="Arial"/>
      <family val="2"/>
    </font>
    <font>
      <sz val="11"/>
      <color indexed="62"/>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9"/>
      <name val="Calibri"/>
      <family val="2"/>
    </font>
    <font>
      <sz val="12"/>
      <name val="Helv"/>
    </font>
    <font>
      <sz val="11"/>
      <color theme="1"/>
      <name val="Calibri"/>
      <family val="2"/>
      <scheme val="minor"/>
    </font>
    <font>
      <sz val="11"/>
      <color indexed="8"/>
      <name val="Verdana"/>
      <family val="2"/>
    </font>
    <font>
      <sz val="9"/>
      <name val="Times New Roman"/>
      <family val="1"/>
    </font>
    <font>
      <sz val="11"/>
      <color indexed="20"/>
      <name val="Calibri"/>
      <family val="2"/>
    </font>
    <font>
      <b/>
      <sz val="18"/>
      <color indexed="62"/>
      <name val="Cambria"/>
      <family val="2"/>
    </font>
    <font>
      <b/>
      <i/>
      <sz val="10"/>
      <color indexed="8"/>
      <name val="Arial"/>
      <family val="2"/>
    </font>
    <font>
      <b/>
      <sz val="12"/>
      <color indexed="10"/>
      <name val="Times New Roman"/>
      <family val="1"/>
    </font>
    <font>
      <b/>
      <sz val="16"/>
      <color indexed="13"/>
      <name val="Arial"/>
      <family val="2"/>
    </font>
    <font>
      <i/>
      <sz val="11"/>
      <color indexed="23"/>
      <name val="Calibri"/>
      <family val="2"/>
    </font>
    <font>
      <b/>
      <sz val="11"/>
      <color indexed="8"/>
      <name val="Calibri"/>
      <family val="2"/>
    </font>
    <font>
      <b/>
      <sz val="8"/>
      <color indexed="59"/>
      <name val="Verdana"/>
      <family val="2"/>
    </font>
    <font>
      <b/>
      <sz val="11"/>
      <color indexed="63"/>
      <name val="Calibri"/>
      <family val="2"/>
    </font>
    <font>
      <sz val="11"/>
      <color indexed="60"/>
      <name val="Calibri"/>
      <family val="2"/>
    </font>
    <font>
      <u/>
      <sz val="10"/>
      <color indexed="12"/>
      <name val="Arial"/>
      <family val="2"/>
    </font>
    <font>
      <b/>
      <sz val="9"/>
      <color theme="1"/>
      <name val="Arial"/>
      <family val="2"/>
    </font>
    <font>
      <u/>
      <sz val="9"/>
      <color theme="10"/>
      <name val="Verdana"/>
      <family val="2"/>
    </font>
    <font>
      <u/>
      <sz val="9"/>
      <color theme="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indexed="13"/>
      </patternFill>
    </fill>
    <fill>
      <patternFill patternType="solid">
        <fgColor indexed="56"/>
      </patternFill>
    </fill>
    <fill>
      <patternFill patternType="solid">
        <fgColor indexed="17"/>
      </patternFill>
    </fill>
    <fill>
      <patternFill patternType="solid">
        <fgColor indexed="59"/>
        <bgColor indexed="64"/>
      </patternFill>
    </fill>
    <fill>
      <patternFill patternType="solid">
        <fgColor indexed="8"/>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style="thick">
        <color indexed="29"/>
      </left>
      <right style="thick">
        <color indexed="29"/>
      </right>
      <top style="thick">
        <color indexed="29"/>
      </top>
      <bottom style="thick">
        <color indexed="29"/>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thick">
        <color indexed="49"/>
      </bottom>
      <diagonal/>
    </border>
    <border>
      <left/>
      <right/>
      <top/>
      <bottom style="medium">
        <color indexed="49"/>
      </bottom>
      <diagonal/>
    </border>
    <border>
      <left/>
      <right/>
      <top style="thin">
        <color indexed="56"/>
      </top>
      <bottom style="double">
        <color indexed="56"/>
      </bottom>
      <diagonal/>
    </border>
    <border>
      <left/>
      <right/>
      <top style="thin">
        <color indexed="49"/>
      </top>
      <bottom style="double">
        <color indexed="49"/>
      </bottom>
      <diagonal/>
    </border>
  </borders>
  <cellStyleXfs count="1021">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73" fontId="4"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1" fontId="5" fillId="0" borderId="0" applyBorder="0">
      <alignment horizontal="right"/>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 fillId="0" borderId="0"/>
    <xf numFmtId="0" fontId="2" fillId="23" borderId="7" applyNumberFormat="0" applyFont="0" applyAlignment="0" applyProtection="0"/>
    <xf numFmtId="167" fontId="5" fillId="0" borderId="8" applyBorder="0">
      <alignment horizontal="right"/>
    </xf>
    <xf numFmtId="0" fontId="19" fillId="20" borderId="9" applyNumberFormat="0" applyAlignment="0" applyProtection="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5" fillId="0" borderId="0" applyNumberFormat="0" applyBorder="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xf numFmtId="0" fontId="3" fillId="0" borderId="0"/>
    <xf numFmtId="0" fontId="2" fillId="0" borderId="0"/>
    <xf numFmtId="0" fontId="2" fillId="0" borderId="0"/>
    <xf numFmtId="0" fontId="2" fillId="0" borderId="0"/>
    <xf numFmtId="9" fontId="2" fillId="0" borderId="0" applyFont="0" applyFill="0" applyProtection="0"/>
    <xf numFmtId="0" fontId="2" fillId="0" borderId="0"/>
    <xf numFmtId="166" fontId="2" fillId="0" borderId="0" applyFont="0" applyFill="0" applyProtection="0"/>
    <xf numFmtId="0" fontId="3" fillId="0" borderId="0">
      <alignment vertical="top"/>
    </xf>
    <xf numFmtId="0" fontId="48" fillId="0" borderId="0"/>
    <xf numFmtId="0" fontId="48"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50" fillId="26" borderId="1" applyNumberFormat="0" applyAlignment="0" applyProtection="0"/>
    <xf numFmtId="0" fontId="50" fillId="26" borderId="1" applyNumberFormat="0" applyAlignment="0" applyProtection="0"/>
    <xf numFmtId="0" fontId="50" fillId="26" borderId="1" applyNumberFormat="0" applyAlignment="0" applyProtection="0"/>
    <xf numFmtId="0" fontId="50" fillId="26" borderId="1" applyNumberFormat="0" applyAlignment="0" applyProtection="0"/>
    <xf numFmtId="0" fontId="50" fillId="26"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9" fillId="20" borderId="1" applyNumberFormat="0" applyAlignment="0" applyProtection="0"/>
    <xf numFmtId="0" fontId="10" fillId="21" borderId="2" applyNumberFormat="0" applyAlignment="0" applyProtection="0"/>
    <xf numFmtId="0" fontId="23" fillId="0" borderId="14">
      <alignment horizontal="left" wrapText="1"/>
    </xf>
    <xf numFmtId="0" fontId="52" fillId="21" borderId="2" applyNumberFormat="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0" fontId="11" fillId="0" borderId="0" applyNumberFormat="0" applyFill="0" applyBorder="0" applyAlignment="0" applyProtection="0"/>
    <xf numFmtId="0" fontId="53" fillId="0" borderId="15" applyNumberFormat="0" applyFill="0" applyAlignment="0" applyProtection="0"/>
    <xf numFmtId="0" fontId="54" fillId="6"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46" fillId="0" borderId="16">
      <alignment vertical="center" wrapText="1"/>
    </xf>
    <xf numFmtId="0" fontId="48" fillId="23" borderId="7" applyNumberFormat="0" applyFont="0" applyAlignment="0" applyProtection="0"/>
    <xf numFmtId="0" fontId="48" fillId="23" borderId="7" applyNumberFormat="0" applyFont="0" applyAlignment="0" applyProtection="0"/>
    <xf numFmtId="0" fontId="56" fillId="0" borderId="0" applyNumberFormat="0" applyFill="0" applyBorder="0" applyAlignment="0" applyProtection="0">
      <alignment vertical="top"/>
      <protection locked="0"/>
    </xf>
    <xf numFmtId="0" fontId="16" fillId="7" borderId="1" applyNumberFormat="0" applyAlignment="0" applyProtection="0"/>
    <xf numFmtId="0" fontId="57" fillId="22" borderId="1" applyNumberFormat="0" applyAlignment="0" applyProtection="0"/>
    <xf numFmtId="0" fontId="57" fillId="22" borderId="1" applyNumberFormat="0" applyAlignment="0" applyProtection="0"/>
    <xf numFmtId="0" fontId="57" fillId="22" borderId="1" applyNumberFormat="0" applyAlignment="0" applyProtection="0"/>
    <xf numFmtId="0" fontId="57" fillId="22" borderId="1" applyNumberFormat="0" applyAlignment="0" applyProtection="0"/>
    <xf numFmtId="0" fontId="57" fillId="22" borderId="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17" fillId="0" borderId="6" applyNumberFormat="0" applyFill="0" applyAlignment="0" applyProtection="0"/>
    <xf numFmtId="0" fontId="62" fillId="22" borderId="0" applyNumberFormat="0" applyBorder="0" applyAlignment="0" applyProtection="0"/>
    <xf numFmtId="0" fontId="18" fillId="22" borderId="0" applyNumberFormat="0" applyBorder="0" applyAlignment="0" applyProtection="0"/>
    <xf numFmtId="0" fontId="34" fillId="0" borderId="0"/>
    <xf numFmtId="0" fontId="48" fillId="0" borderId="0"/>
    <xf numFmtId="0" fontId="3" fillId="0" borderId="0"/>
    <xf numFmtId="0" fontId="3" fillId="0" borderId="0"/>
    <xf numFmtId="0" fontId="3" fillId="0" borderId="0"/>
    <xf numFmtId="0" fontId="63" fillId="0" borderId="0"/>
    <xf numFmtId="0" fontId="63" fillId="0" borderId="0"/>
    <xf numFmtId="0" fontId="63" fillId="0" borderId="0"/>
    <xf numFmtId="0" fontId="63" fillId="0" borderId="0"/>
    <xf numFmtId="0" fontId="6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xf numFmtId="0" fontId="4" fillId="0" borderId="0"/>
    <xf numFmtId="0" fontId="4" fillId="0" borderId="0"/>
    <xf numFmtId="0" fontId="3" fillId="0" borderId="0">
      <alignment vertical="top"/>
    </xf>
    <xf numFmtId="0" fontId="3" fillId="0" borderId="0">
      <alignment vertical="top"/>
    </xf>
    <xf numFmtId="0" fontId="3" fillId="0" borderId="0">
      <alignment vertical="top"/>
    </xf>
    <xf numFmtId="0" fontId="1" fillId="0" borderId="0"/>
    <xf numFmtId="0" fontId="3" fillId="0" borderId="0">
      <alignment vertical="top"/>
    </xf>
    <xf numFmtId="0" fontId="3" fillId="0" borderId="0">
      <alignment vertical="top"/>
    </xf>
    <xf numFmtId="0" fontId="1" fillId="0" borderId="0"/>
    <xf numFmtId="0" fontId="1" fillId="0" borderId="0"/>
    <xf numFmtId="0" fontId="3" fillId="0" borderId="0">
      <alignment vertical="top"/>
    </xf>
    <xf numFmtId="0" fontId="1" fillId="0" borderId="0"/>
    <xf numFmtId="0" fontId="1" fillId="0" borderId="0"/>
    <xf numFmtId="0" fontId="3" fillId="0" borderId="0">
      <alignment vertical="top"/>
    </xf>
    <xf numFmtId="0" fontId="1" fillId="0" borderId="0"/>
    <xf numFmtId="0" fontId="3" fillId="0" borderId="0">
      <alignment vertical="top"/>
    </xf>
    <xf numFmtId="0" fontId="3" fillId="0" borderId="0">
      <alignment vertical="top"/>
    </xf>
    <xf numFmtId="0" fontId="64" fillId="0" borderId="0"/>
    <xf numFmtId="0" fontId="3" fillId="0" borderId="0"/>
    <xf numFmtId="0" fontId="3" fillId="0" borderId="0"/>
    <xf numFmtId="0" fontId="3" fillId="0" borderId="0"/>
    <xf numFmtId="0" fontId="3" fillId="0" borderId="0"/>
    <xf numFmtId="0" fontId="65"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8" fillId="0" borderId="0"/>
    <xf numFmtId="0" fontId="48" fillId="0" borderId="0"/>
    <xf numFmtId="0" fontId="3"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64" fillId="0" borderId="0"/>
    <xf numFmtId="0" fontId="48"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64"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64" fillId="0" borderId="0"/>
    <xf numFmtId="0" fontId="48"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23" borderId="7" applyNumberFormat="0" applyFont="0" applyAlignment="0" applyProtection="0"/>
    <xf numFmtId="0" fontId="3"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6" fillId="23" borderId="7" applyNumberFormat="0" applyFont="0" applyAlignment="0" applyProtection="0"/>
    <xf numFmtId="0" fontId="67" fillId="5" borderId="0" applyNumberFormat="0" applyBorder="0" applyAlignment="0" applyProtection="0"/>
    <xf numFmtId="0" fontId="67" fillId="3" borderId="0" applyNumberFormat="0" applyBorder="0" applyAlignment="0" applyProtection="0"/>
    <xf numFmtId="0" fontId="19" fillId="20" borderId="9" applyNumberFormat="0" applyAlignment="0" applyProtection="0"/>
    <xf numFmtId="175" fontId="24" fillId="26" borderId="0">
      <alignment horizontal="right"/>
    </xf>
    <xf numFmtId="0" fontId="69" fillId="29" borderId="0">
      <alignment horizontal="center"/>
    </xf>
    <xf numFmtId="0" fontId="70" fillId="30" borderId="0"/>
    <xf numFmtId="0" fontId="40" fillId="26" borderId="0" applyBorder="0">
      <alignment horizontal="centerContinuous"/>
    </xf>
    <xf numFmtId="0" fontId="71" fillId="31"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3" fillId="0" borderId="0"/>
    <xf numFmtId="0" fontId="45" fillId="32" borderId="0">
      <alignment vertical="center"/>
    </xf>
    <xf numFmtId="0" fontId="45" fillId="33" borderId="0">
      <alignment vertical="center"/>
    </xf>
    <xf numFmtId="0" fontId="74" fillId="0" borderId="0">
      <alignment vertical="center" wrapText="1"/>
      <protection locked="0"/>
    </xf>
    <xf numFmtId="0" fontId="47" fillId="0" borderId="0" applyAlignment="0">
      <alignment horizontal="left" vertical="center" wrapText="1"/>
      <protection locked="0"/>
    </xf>
    <xf numFmtId="0" fontId="68" fillId="0" borderId="0" applyNumberFormat="0" applyFill="0" applyBorder="0" applyAlignment="0" applyProtection="0"/>
    <xf numFmtId="0" fontId="20" fillId="0" borderId="0" applyNumberFormat="0" applyFill="0" applyBorder="0" applyAlignment="0" applyProtection="0"/>
    <xf numFmtId="0" fontId="73" fillId="0" borderId="22" applyNumberFormat="0" applyFill="0" applyAlignment="0" applyProtection="0"/>
    <xf numFmtId="0" fontId="73" fillId="0" borderId="22" applyNumberFormat="0" applyFill="0" applyAlignment="0" applyProtection="0"/>
    <xf numFmtId="0" fontId="73" fillId="0" borderId="22" applyNumberFormat="0" applyFill="0" applyAlignment="0" applyProtection="0"/>
    <xf numFmtId="0" fontId="73" fillId="0" borderId="22" applyNumberFormat="0" applyFill="0" applyAlignment="0" applyProtection="0"/>
    <xf numFmtId="0" fontId="73" fillId="0" borderId="22" applyNumberFormat="0" applyFill="0" applyAlignment="0" applyProtection="0"/>
    <xf numFmtId="0" fontId="73" fillId="0" borderId="10" applyNumberFormat="0" applyFill="0" applyAlignment="0" applyProtection="0"/>
    <xf numFmtId="0" fontId="73" fillId="0" borderId="10" applyNumberFormat="0" applyFill="0" applyAlignment="0" applyProtection="0"/>
    <xf numFmtId="0" fontId="73" fillId="0" borderId="10" applyNumberFormat="0" applyFill="0" applyAlignment="0" applyProtection="0"/>
    <xf numFmtId="0" fontId="73" fillId="0" borderId="10" applyNumberFormat="0" applyFill="0" applyAlignment="0" applyProtection="0"/>
    <xf numFmtId="0" fontId="73" fillId="0" borderId="10" applyNumberFormat="0" applyFill="0" applyAlignment="0" applyProtection="0"/>
    <xf numFmtId="0" fontId="21" fillId="0" borderId="10" applyNumberFormat="0" applyFill="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75" fillId="26" borderId="9" applyNumberFormat="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7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1" fillId="0" borderId="10" applyNumberFormat="0" applyFill="0" applyAlignment="0" applyProtection="0"/>
    <xf numFmtId="0" fontId="21" fillId="0" borderId="10" applyNumberFormat="0" applyFill="0" applyAlignment="0" applyProtection="0"/>
    <xf numFmtId="0" fontId="2" fillId="23" borderId="7" applyNumberFormat="0" applyFont="0" applyAlignment="0" applyProtection="0"/>
    <xf numFmtId="0" fontId="21" fillId="0" borderId="10" applyNumberFormat="0" applyFill="0" applyAlignment="0" applyProtection="0"/>
    <xf numFmtId="0" fontId="2" fillId="0" borderId="0"/>
    <xf numFmtId="0" fontId="2" fillId="0" borderId="0"/>
    <xf numFmtId="0" fontId="21" fillId="0" borderId="10" applyNumberFormat="0" applyFill="0" applyAlignment="0" applyProtection="0"/>
    <xf numFmtId="0" fontId="2" fillId="0" borderId="0"/>
    <xf numFmtId="0" fontId="2" fillId="0" borderId="0"/>
    <xf numFmtId="0" fontId="21" fillId="0" borderId="1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26" borderId="0" applyNumberFormat="0" applyBorder="0" applyAlignment="0" applyProtection="0"/>
    <xf numFmtId="0" fontId="48" fillId="7" borderId="0" applyNumberFormat="0" applyBorder="0" applyAlignment="0" applyProtection="0"/>
    <xf numFmtId="0" fontId="48" fillId="23" borderId="0" applyNumberFormat="0" applyBorder="0" applyAlignment="0" applyProtection="0"/>
    <xf numFmtId="0" fontId="48" fillId="26"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20" borderId="0" applyNumberFormat="0" applyBorder="0" applyAlignment="0" applyProtection="0"/>
    <xf numFmtId="0" fontId="48" fillId="9" borderId="0" applyNumberFormat="0" applyBorder="0" applyAlignment="0" applyProtection="0"/>
    <xf numFmtId="0" fontId="48" fillId="22" borderId="0" applyNumberFormat="0" applyBorder="0" applyAlignment="0" applyProtection="0"/>
    <xf numFmtId="0" fontId="48" fillId="20" borderId="0" applyNumberFormat="0" applyBorder="0" applyAlignment="0" applyProtection="0"/>
    <xf numFmtId="0" fontId="48" fillId="8" borderId="0" applyNumberFormat="0" applyBorder="0" applyAlignment="0" applyProtection="0"/>
    <xf numFmtId="0" fontId="48" fillId="7" borderId="0" applyNumberFormat="0" applyBorder="0" applyAlignment="0" applyProtection="0"/>
    <xf numFmtId="0" fontId="49" fillId="14" borderId="0" applyNumberFormat="0" applyBorder="0" applyAlignment="0" applyProtection="0"/>
    <xf numFmtId="0" fontId="49" fillId="9" borderId="0" applyNumberFormat="0" applyBorder="0" applyAlignment="0" applyProtection="0"/>
    <xf numFmtId="0" fontId="49" fillId="22" borderId="0" applyNumberFormat="0" applyBorder="0" applyAlignment="0" applyProtection="0"/>
    <xf numFmtId="0" fontId="49" fillId="20" borderId="0" applyNumberFormat="0" applyBorder="0" applyAlignment="0" applyProtection="0"/>
    <xf numFmtId="0" fontId="49" fillId="14" borderId="0" applyNumberFormat="0" applyBorder="0" applyAlignment="0" applyProtection="0"/>
    <xf numFmtId="0" fontId="49" fillId="7" borderId="0" applyNumberFormat="0" applyBorder="0" applyAlignment="0" applyProtection="0"/>
    <xf numFmtId="0" fontId="3" fillId="23" borderId="7" applyNumberFormat="0" applyFont="0" applyAlignment="0" applyProtection="0"/>
    <xf numFmtId="0" fontId="76"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8" fillId="0" borderId="0" applyNumberFormat="0" applyFill="0" applyBorder="0" applyAlignment="0" applyProtection="0"/>
    <xf numFmtId="0" fontId="73" fillId="0" borderId="2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0" fontId="2" fillId="0" borderId="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 fillId="0" borderId="0"/>
    <xf numFmtId="0" fontId="49" fillId="7" borderId="0" applyNumberFormat="0" applyBorder="0" applyAlignment="0" applyProtection="0"/>
    <xf numFmtId="0" fontId="48" fillId="6" borderId="0" applyNumberFormat="0" applyBorder="0" applyAlignment="0" applyProtection="0"/>
    <xf numFmtId="0" fontId="48"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73" fillId="0" borderId="23" applyNumberFormat="0" applyFill="0" applyAlignment="0" applyProtection="0"/>
    <xf numFmtId="0" fontId="48" fillId="0" borderId="0"/>
    <xf numFmtId="0" fontId="48" fillId="0" borderId="0"/>
    <xf numFmtId="0" fontId="6" fillId="0" borderId="0"/>
    <xf numFmtId="0" fontId="6" fillId="0" borderId="0"/>
    <xf numFmtId="0" fontId="6" fillId="0" borderId="0"/>
    <xf numFmtId="0" fontId="6" fillId="0" borderId="0"/>
    <xf numFmtId="0" fontId="6" fillId="0" borderId="0"/>
    <xf numFmtId="0" fontId="76" fillId="22" borderId="0" applyNumberFormat="0" applyBorder="0" applyAlignment="0" applyProtection="0"/>
    <xf numFmtId="0" fontId="49" fillId="14" borderId="0" applyNumberFormat="0" applyBorder="0" applyAlignment="0" applyProtection="0"/>
    <xf numFmtId="0" fontId="49" fillId="20" borderId="0" applyNumberFormat="0" applyBorder="0" applyAlignment="0" applyProtection="0"/>
    <xf numFmtId="0" fontId="49" fillId="22" borderId="0" applyNumberFormat="0" applyBorder="0" applyAlignment="0" applyProtection="0"/>
    <xf numFmtId="0" fontId="49" fillId="9" borderId="0" applyNumberFormat="0" applyBorder="0" applyAlignment="0" applyProtection="0"/>
    <xf numFmtId="0" fontId="49" fillId="14"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20" borderId="0" applyNumberFormat="0" applyBorder="0" applyAlignment="0" applyProtection="0"/>
    <xf numFmtId="0" fontId="48" fillId="22" borderId="0" applyNumberFormat="0" applyBorder="0" applyAlignment="0" applyProtection="0"/>
    <xf numFmtId="0" fontId="48" fillId="9" borderId="0" applyNumberFormat="0" applyBorder="0" applyAlignment="0" applyProtection="0"/>
    <xf numFmtId="0" fontId="48" fillId="20" borderId="0" applyNumberFormat="0" applyBorder="0" applyAlignment="0" applyProtection="0"/>
    <xf numFmtId="0" fontId="48" fillId="7" borderId="0" applyNumberFormat="0" applyBorder="0" applyAlignment="0" applyProtection="0"/>
    <xf numFmtId="0" fontId="48" fillId="23" borderId="0" applyNumberFormat="0" applyBorder="0" applyAlignment="0" applyProtection="0"/>
    <xf numFmtId="0" fontId="48" fillId="7" borderId="0" applyNumberFormat="0" applyBorder="0" applyAlignment="0" applyProtection="0"/>
    <xf numFmtId="0" fontId="48"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7" fillId="0" borderId="0" applyNumberFormat="0" applyFill="0" applyBorder="0" applyAlignment="0" applyProtection="0">
      <alignment vertical="top"/>
      <protection locked="0"/>
    </xf>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64" fillId="0" borderId="0"/>
    <xf numFmtId="0" fontId="43" fillId="0" borderId="0"/>
    <xf numFmtId="0" fontId="43" fillId="0" borderId="0"/>
    <xf numFmtId="0" fontId="43" fillId="0" borderId="0"/>
    <xf numFmtId="0" fontId="43" fillId="0" borderId="0"/>
    <xf numFmtId="0" fontId="43" fillId="0" borderId="0"/>
    <xf numFmtId="0" fontId="43" fillId="0" borderId="0"/>
    <xf numFmtId="44" fontId="43"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14"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5" fillId="3" borderId="0" applyNumberFormat="0" applyBorder="0" applyAlignment="0" applyProtection="0"/>
    <xf numFmtId="0" fontId="54" fillId="4" borderId="0" applyNumberFormat="0" applyBorder="0" applyAlignment="0" applyProtection="0"/>
    <xf numFmtId="0" fontId="51" fillId="26" borderId="1" applyNumberFormat="0" applyAlignment="0" applyProtection="0"/>
    <xf numFmtId="0" fontId="61" fillId="0" borderId="6"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8" fillId="0" borderId="20" applyNumberFormat="0" applyFill="0" applyAlignment="0" applyProtection="0"/>
    <xf numFmtId="0" fontId="59" fillId="0" borderId="4" applyNumberFormat="0" applyFill="0" applyAlignment="0" applyProtection="0"/>
    <xf numFmtId="0" fontId="60" fillId="0" borderId="21" applyNumberFormat="0" applyFill="0" applyAlignment="0" applyProtection="0"/>
    <xf numFmtId="0" fontId="60" fillId="0" borderId="0" applyNumberFormat="0" applyFill="0" applyBorder="0" applyAlignment="0" applyProtection="0"/>
    <xf numFmtId="0" fontId="72" fillId="0" borderId="0" applyNumberFormat="0" applyFill="0" applyBorder="0" applyAlignment="0" applyProtection="0"/>
    <xf numFmtId="0" fontId="57" fillId="7" borderId="1" applyNumberFormat="0" applyAlignment="0" applyProtection="0"/>
    <xf numFmtId="0" fontId="52" fillId="21" borderId="2" applyNumberFormat="0" applyAlignment="0" applyProtection="0"/>
    <xf numFmtId="0" fontId="75" fillId="26" borderId="9" applyNumberFormat="0" applyAlignment="0" applyProtection="0"/>
    <xf numFmtId="0" fontId="5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9" fillId="0" borderId="0" applyNumberFormat="0" applyFill="0" applyBorder="0" applyAlignment="0" applyProtection="0"/>
  </cellStyleXfs>
  <cellXfs count="184">
    <xf numFmtId="0" fontId="0" fillId="0" borderId="0" xfId="0"/>
    <xf numFmtId="0" fontId="24" fillId="0" borderId="0" xfId="0" applyFont="1" applyFill="1" applyBorder="1"/>
    <xf numFmtId="0" fontId="31" fillId="0" borderId="0" xfId="0" applyFont="1" applyFill="1" applyBorder="1"/>
    <xf numFmtId="0" fontId="29" fillId="0" borderId="0" xfId="0" applyFont="1" applyFill="1" applyBorder="1"/>
    <xf numFmtId="0" fontId="36" fillId="0" borderId="0" xfId="0" quotePrefix="1" applyFont="1" applyFill="1" applyBorder="1"/>
    <xf numFmtId="0" fontId="23" fillId="0" borderId="0" xfId="0" applyFont="1" applyFill="1" applyBorder="1"/>
    <xf numFmtId="4" fontId="3" fillId="0" borderId="0" xfId="0" applyNumberFormat="1" applyFont="1" applyFill="1" applyBorder="1"/>
    <xf numFmtId="0" fontId="3" fillId="0" borderId="0" xfId="0" applyFont="1" applyFill="1" applyBorder="1"/>
    <xf numFmtId="3" fontId="37" fillId="0" borderId="0" xfId="0" applyNumberFormat="1" applyFont="1" applyFill="1" applyBorder="1"/>
    <xf numFmtId="3" fontId="38" fillId="0" borderId="0" xfId="0" applyNumberFormat="1" applyFont="1" applyFill="1" applyBorder="1"/>
    <xf numFmtId="3" fontId="3" fillId="0" borderId="0" xfId="0" applyNumberFormat="1" applyFont="1" applyFill="1" applyBorder="1"/>
    <xf numFmtId="3" fontId="26" fillId="0" borderId="0" xfId="0" applyNumberFormat="1" applyFont="1" applyFill="1" applyBorder="1"/>
    <xf numFmtId="0" fontId="23" fillId="0" borderId="0" xfId="0" applyFont="1" applyFill="1" applyBorder="1" applyProtection="1"/>
    <xf numFmtId="167" fontId="23" fillId="0" borderId="0" xfId="0" applyNumberFormat="1" applyFont="1" applyFill="1" applyBorder="1" applyAlignment="1" applyProtection="1">
      <alignment horizontal="right"/>
      <protection locked="0"/>
    </xf>
    <xf numFmtId="0" fontId="29" fillId="0" borderId="0" xfId="0" applyFont="1" applyFill="1" applyBorder="1" applyProtection="1"/>
    <xf numFmtId="167" fontId="29" fillId="0" borderId="0" xfId="0" applyNumberFormat="1" applyFont="1" applyFill="1" applyBorder="1" applyAlignment="1" applyProtection="1">
      <alignment horizontal="right"/>
      <protection locked="0"/>
    </xf>
    <xf numFmtId="1" fontId="23" fillId="0" borderId="0" xfId="0" applyNumberFormat="1" applyFont="1" applyFill="1" applyBorder="1" applyAlignment="1" applyProtection="1">
      <alignment horizontal="right"/>
      <protection locked="0"/>
    </xf>
    <xf numFmtId="167" fontId="29" fillId="0" borderId="0" xfId="0" applyNumberFormat="1" applyFont="1" applyFill="1" applyBorder="1"/>
    <xf numFmtId="167" fontId="24" fillId="0" borderId="0" xfId="0" applyNumberFormat="1" applyFont="1" applyFill="1" applyBorder="1"/>
    <xf numFmtId="0" fontId="24" fillId="0" borderId="0" xfId="0" applyFont="1" applyFill="1" applyBorder="1" applyAlignment="1" applyProtection="1">
      <alignment horizontal="left" indent="1"/>
    </xf>
    <xf numFmtId="167" fontId="3" fillId="0" borderId="0" xfId="0" applyNumberFormat="1" applyFont="1" applyFill="1" applyBorder="1"/>
    <xf numFmtId="167" fontId="23" fillId="0" borderId="0" xfId="0" applyNumberFormat="1" applyFont="1" applyFill="1" applyBorder="1"/>
    <xf numFmtId="0" fontId="32" fillId="0" borderId="0" xfId="0" applyFont="1" applyFill="1" applyBorder="1"/>
    <xf numFmtId="0" fontId="3" fillId="0" borderId="0" xfId="0" applyFont="1" applyFill="1" applyBorder="1" applyAlignment="1" applyProtection="1">
      <alignment horizontal="left" indent="1"/>
    </xf>
    <xf numFmtId="167" fontId="3" fillId="0" borderId="12" xfId="0" applyNumberFormat="1" applyFont="1" applyFill="1" applyBorder="1"/>
    <xf numFmtId="167" fontId="23" fillId="0" borderId="12" xfId="0" applyNumberFormat="1" applyFont="1" applyFill="1" applyBorder="1"/>
    <xf numFmtId="0" fontId="3" fillId="0" borderId="0" xfId="0" applyFont="1" applyFill="1" applyBorder="1" applyProtection="1"/>
    <xf numFmtId="167" fontId="3" fillId="0" borderId="0" xfId="0" applyNumberFormat="1" applyFont="1" applyFill="1" applyBorder="1" applyProtection="1">
      <protection locked="0"/>
    </xf>
    <xf numFmtId="0" fontId="24" fillId="0" borderId="0" xfId="0" applyFont="1" applyFill="1" applyBorder="1" applyProtection="1"/>
    <xf numFmtId="4" fontId="23" fillId="0" borderId="0" xfId="0" applyNumberFormat="1" applyFont="1" applyFill="1" applyBorder="1"/>
    <xf numFmtId="4" fontId="27" fillId="0" borderId="0" xfId="0" applyNumberFormat="1" applyFont="1" applyFill="1" applyBorder="1"/>
    <xf numFmtId="0" fontId="23" fillId="0" borderId="11" xfId="0" applyFont="1" applyFill="1" applyBorder="1"/>
    <xf numFmtId="0" fontId="29" fillId="0" borderId="11" xfId="0" applyFont="1" applyFill="1" applyBorder="1"/>
    <xf numFmtId="4" fontId="29" fillId="0" borderId="0" xfId="0" applyNumberFormat="1" applyFont="1" applyFill="1" applyBorder="1"/>
    <xf numFmtId="4" fontId="24" fillId="0" borderId="0" xfId="0" applyNumberFormat="1" applyFont="1" applyFill="1" applyBorder="1"/>
    <xf numFmtId="0" fontId="28" fillId="0" borderId="0" xfId="0" applyFont="1" applyFill="1" applyBorder="1"/>
    <xf numFmtId="0" fontId="23" fillId="0" borderId="0" xfId="0" quotePrefix="1" applyFont="1" applyFill="1" applyBorder="1"/>
    <xf numFmtId="0" fontId="32" fillId="0" borderId="0" xfId="0" quotePrefix="1" applyFont="1" applyFill="1" applyBorder="1"/>
    <xf numFmtId="0" fontId="24" fillId="0" borderId="0" xfId="0" quotePrefix="1" applyFont="1" applyFill="1" applyBorder="1"/>
    <xf numFmtId="0" fontId="27" fillId="0" borderId="0" xfId="0" applyFont="1" applyFill="1" applyBorder="1"/>
    <xf numFmtId="3" fontId="24" fillId="0" borderId="0" xfId="0" applyNumberFormat="1" applyFont="1" applyFill="1" applyBorder="1" applyProtection="1"/>
    <xf numFmtId="169" fontId="29" fillId="0" borderId="0" xfId="0" applyNumberFormat="1" applyFont="1" applyFill="1" applyBorder="1" applyAlignment="1" applyProtection="1">
      <alignment horizontal="left"/>
    </xf>
    <xf numFmtId="167" fontId="3" fillId="0" borderId="0" xfId="0" applyNumberFormat="1" applyFont="1" applyFill="1" applyBorder="1" applyProtection="1"/>
    <xf numFmtId="169" fontId="29" fillId="0" borderId="0" xfId="0" applyNumberFormat="1" applyFont="1" applyFill="1" applyBorder="1" applyAlignment="1" applyProtection="1">
      <alignment horizontal="right"/>
    </xf>
    <xf numFmtId="169" fontId="23" fillId="0" borderId="0" xfId="0" applyNumberFormat="1" applyFont="1" applyFill="1" applyBorder="1" applyAlignment="1" applyProtection="1">
      <alignment horizontal="right"/>
    </xf>
    <xf numFmtId="1" fontId="29" fillId="0" borderId="0" xfId="0" applyNumberFormat="1" applyFont="1" applyFill="1" applyBorder="1" applyAlignment="1" applyProtection="1">
      <alignment horizontal="right"/>
    </xf>
    <xf numFmtId="4" fontId="3" fillId="0" borderId="0" xfId="0" applyNumberFormat="1" applyFont="1" applyFill="1" applyBorder="1" applyProtection="1"/>
    <xf numFmtId="167" fontId="33" fillId="0" borderId="0" xfId="0" applyNumberFormat="1" applyFont="1" applyFill="1" applyBorder="1" applyProtection="1"/>
    <xf numFmtId="167" fontId="23" fillId="0" borderId="0" xfId="0" applyNumberFormat="1" applyFont="1" applyFill="1" applyBorder="1" applyProtection="1"/>
    <xf numFmtId="14" fontId="29" fillId="0" borderId="0" xfId="0" applyNumberFormat="1" applyFont="1" applyFill="1" applyBorder="1" applyAlignment="1" applyProtection="1">
      <alignment horizontal="right"/>
      <protection locked="0"/>
    </xf>
    <xf numFmtId="167" fontId="39" fillId="0" borderId="0" xfId="0" applyNumberFormat="1" applyFont="1" applyFill="1" applyBorder="1" applyProtection="1"/>
    <xf numFmtId="169" fontId="23" fillId="0" borderId="0" xfId="0" applyNumberFormat="1" applyFont="1" applyFill="1" applyBorder="1" applyAlignment="1" applyProtection="1">
      <alignment horizontal="left"/>
    </xf>
    <xf numFmtId="0" fontId="29" fillId="0" borderId="0" xfId="0" applyFont="1" applyFill="1" applyBorder="1" applyAlignment="1"/>
    <xf numFmtId="167" fontId="33" fillId="0" borderId="12" xfId="0" applyNumberFormat="1" applyFont="1" applyFill="1" applyBorder="1" applyProtection="1"/>
    <xf numFmtId="1" fontId="26" fillId="0" borderId="0" xfId="0" applyNumberFormat="1" applyFont="1" applyFill="1" applyBorder="1"/>
    <xf numFmtId="0" fontId="29" fillId="0" borderId="0" xfId="0" applyFont="1" applyFill="1" applyBorder="1" applyAlignment="1">
      <alignment horizontal="right"/>
    </xf>
    <xf numFmtId="1" fontId="29" fillId="0" borderId="0" xfId="0" applyNumberFormat="1" applyFont="1" applyFill="1" applyBorder="1" applyAlignment="1" applyProtection="1">
      <alignment horizontal="right"/>
      <protection locked="0"/>
    </xf>
    <xf numFmtId="167" fontId="3" fillId="0" borderId="0" xfId="0" applyNumberFormat="1" applyFont="1" applyFill="1" applyBorder="1" applyAlignment="1" applyProtection="1">
      <alignment horizontal="right"/>
      <protection locked="0"/>
    </xf>
    <xf numFmtId="167" fontId="3" fillId="0" borderId="12" xfId="0" applyNumberFormat="1" applyFont="1" applyFill="1" applyBorder="1" applyProtection="1">
      <protection locked="0"/>
    </xf>
    <xf numFmtId="171" fontId="24" fillId="0" borderId="0" xfId="0" applyNumberFormat="1" applyFont="1" applyFill="1" applyBorder="1"/>
    <xf numFmtId="169" fontId="29" fillId="0" borderId="0" xfId="0" applyNumberFormat="1" applyFont="1" applyFill="1" applyBorder="1" applyAlignment="1" applyProtection="1"/>
    <xf numFmtId="4" fontId="25" fillId="0" borderId="0" xfId="0" applyNumberFormat="1" applyFont="1" applyFill="1" applyBorder="1"/>
    <xf numFmtId="0" fontId="29" fillId="0" borderId="0" xfId="0" applyFont="1" applyFill="1" applyBorder="1" applyAlignment="1" applyProtection="1">
      <alignment horizontal="left" indent="1"/>
    </xf>
    <xf numFmtId="0" fontId="29" fillId="0" borderId="12" xfId="0" applyFont="1" applyFill="1" applyBorder="1" applyAlignment="1" applyProtection="1">
      <alignment horizontal="left" indent="1"/>
    </xf>
    <xf numFmtId="0" fontId="23" fillId="0" borderId="11" xfId="0" applyFont="1" applyFill="1" applyBorder="1" applyProtection="1"/>
    <xf numFmtId="0" fontId="29" fillId="0" borderId="0" xfId="0" applyFont="1" applyFill="1" applyBorder="1" applyAlignment="1" applyProtection="1">
      <alignment horizontal="left"/>
    </xf>
    <xf numFmtId="0" fontId="3" fillId="0" borderId="0" xfId="0" applyFont="1" applyFill="1" applyBorder="1" applyAlignment="1" applyProtection="1">
      <alignment horizontal="left"/>
    </xf>
    <xf numFmtId="0" fontId="24" fillId="0" borderId="0" xfId="0" applyFont="1" applyFill="1" applyBorder="1" applyAlignment="1" applyProtection="1">
      <alignment horizontal="left"/>
    </xf>
    <xf numFmtId="167" fontId="3" fillId="0" borderId="12" xfId="0" applyNumberFormat="1" applyFont="1" applyFill="1" applyBorder="1" applyProtection="1"/>
    <xf numFmtId="167" fontId="23" fillId="0" borderId="12" xfId="0" applyNumberFormat="1" applyFont="1" applyFill="1" applyBorder="1" applyProtection="1"/>
    <xf numFmtId="0" fontId="24" fillId="0" borderId="12" xfId="0" applyFont="1" applyFill="1" applyBorder="1" applyAlignment="1" applyProtection="1">
      <alignment horizontal="left"/>
    </xf>
    <xf numFmtId="2" fontId="24" fillId="0" borderId="0" xfId="0" applyNumberFormat="1" applyFont="1" applyFill="1" applyBorder="1" applyAlignment="1">
      <alignment horizontal="right"/>
    </xf>
    <xf numFmtId="4" fontId="24" fillId="0" borderId="0" xfId="0" applyNumberFormat="1" applyFont="1" applyFill="1" applyBorder="1" applyAlignment="1">
      <alignment horizontal="right"/>
    </xf>
    <xf numFmtId="2" fontId="3" fillId="0" borderId="0" xfId="0" applyNumberFormat="1" applyFont="1" applyFill="1" applyBorder="1"/>
    <xf numFmtId="0" fontId="23" fillId="0" borderId="0" xfId="0" applyFont="1" applyFill="1" applyBorder="1" applyAlignment="1"/>
    <xf numFmtId="169" fontId="23" fillId="0" borderId="0" xfId="0" applyNumberFormat="1" applyFont="1" applyFill="1" applyBorder="1" applyAlignment="1" applyProtection="1"/>
    <xf numFmtId="1" fontId="23" fillId="0" borderId="0" xfId="0" applyNumberFormat="1" applyFont="1" applyFill="1" applyBorder="1" applyAlignment="1" applyProtection="1">
      <alignment horizontal="right"/>
    </xf>
    <xf numFmtId="1" fontId="3" fillId="0" borderId="0" xfId="39" applyNumberFormat="1" applyFont="1" applyFill="1" applyBorder="1" applyAlignment="1" applyProtection="1"/>
    <xf numFmtId="168" fontId="3" fillId="0" borderId="0" xfId="0" applyNumberFormat="1" applyFont="1" applyFill="1" applyBorder="1" applyProtection="1"/>
    <xf numFmtId="167" fontId="3" fillId="0" borderId="0" xfId="53" applyNumberFormat="1" applyFont="1" applyFill="1" applyBorder="1" applyProtection="1"/>
    <xf numFmtId="0" fontId="38" fillId="0" borderId="0" xfId="0" applyFont="1" applyFill="1" applyBorder="1"/>
    <xf numFmtId="167" fontId="23" fillId="0" borderId="0" xfId="53" applyNumberFormat="1" applyFont="1" applyFill="1" applyBorder="1" applyProtection="1"/>
    <xf numFmtId="0" fontId="3" fillId="0" borderId="11" xfId="0" applyFont="1" applyFill="1" applyBorder="1" applyAlignment="1" applyProtection="1"/>
    <xf numFmtId="167" fontId="3" fillId="0" borderId="0" xfId="53" applyNumberFormat="1" applyFont="1" applyFill="1" applyBorder="1" applyAlignment="1" applyProtection="1">
      <alignment horizontal="right"/>
    </xf>
    <xf numFmtId="0" fontId="24" fillId="0" borderId="11" xfId="0" applyFont="1" applyFill="1" applyBorder="1" applyAlignment="1" applyProtection="1"/>
    <xf numFmtId="167" fontId="23" fillId="0" borderId="0" xfId="0" applyNumberFormat="1" applyFont="1" applyFill="1" applyBorder="1" applyAlignment="1" applyProtection="1">
      <alignment horizontal="left"/>
    </xf>
    <xf numFmtId="167" fontId="23" fillId="0" borderId="0" xfId="0" applyNumberFormat="1" applyFont="1" applyFill="1" applyBorder="1" applyAlignment="1" applyProtection="1">
      <alignment horizontal="right"/>
    </xf>
    <xf numFmtId="167" fontId="3" fillId="0" borderId="0" xfId="0" applyNumberFormat="1" applyFont="1" applyFill="1" applyBorder="1" applyAlignment="1" applyProtection="1">
      <alignment horizontal="right"/>
    </xf>
    <xf numFmtId="167" fontId="33" fillId="0" borderId="0" xfId="0" applyNumberFormat="1" applyFont="1" applyFill="1" applyBorder="1" applyAlignment="1" applyProtection="1">
      <alignment horizontal="right"/>
    </xf>
    <xf numFmtId="168" fontId="3" fillId="0" borderId="11" xfId="39" applyNumberFormat="1" applyFont="1" applyFill="1" applyBorder="1" applyAlignment="1" applyProtection="1"/>
    <xf numFmtId="167" fontId="23" fillId="0" borderId="0" xfId="53" applyNumberFormat="1" applyFont="1" applyFill="1" applyBorder="1" applyAlignment="1" applyProtection="1">
      <alignment horizontal="right"/>
    </xf>
    <xf numFmtId="0" fontId="3" fillId="0" borderId="0" xfId="0" applyFont="1" applyFill="1" applyBorder="1" applyAlignment="1" applyProtection="1"/>
    <xf numFmtId="0" fontId="24" fillId="0" borderId="0" xfId="0" applyFont="1" applyFill="1" applyBorder="1" applyAlignment="1" applyProtection="1"/>
    <xf numFmtId="0" fontId="3" fillId="0" borderId="11" xfId="39" applyFont="1" applyFill="1" applyBorder="1" applyAlignment="1" applyProtection="1"/>
    <xf numFmtId="1" fontId="3" fillId="0" borderId="0" xfId="0" applyNumberFormat="1" applyFont="1" applyFill="1" applyBorder="1" applyProtection="1"/>
    <xf numFmtId="167" fontId="3" fillId="0" borderId="0" xfId="0" applyNumberFormat="1" applyFont="1" applyFill="1" applyBorder="1" applyAlignment="1" applyProtection="1">
      <alignment horizontal="left"/>
    </xf>
    <xf numFmtId="167" fontId="24" fillId="0" borderId="0" xfId="0" applyNumberFormat="1" applyFont="1" applyFill="1" applyBorder="1" applyAlignment="1" applyProtection="1">
      <alignment horizontal="left"/>
    </xf>
    <xf numFmtId="3" fontId="29" fillId="0" borderId="0" xfId="0" applyNumberFormat="1" applyFont="1" applyFill="1" applyBorder="1" applyProtection="1"/>
    <xf numFmtId="167" fontId="32" fillId="0" borderId="0" xfId="0" applyNumberFormat="1" applyFont="1" applyFill="1" applyBorder="1"/>
    <xf numFmtId="0" fontId="41" fillId="0" borderId="0" xfId="0" applyFont="1" applyFill="1" applyBorder="1"/>
    <xf numFmtId="4" fontId="30" fillId="0" borderId="0" xfId="0" applyNumberFormat="1" applyFont="1" applyFill="1" applyBorder="1"/>
    <xf numFmtId="0" fontId="24" fillId="0" borderId="0" xfId="0" applyFont="1" applyFill="1" applyBorder="1" applyAlignment="1">
      <alignment horizontal="right"/>
    </xf>
    <xf numFmtId="4" fontId="23" fillId="0" borderId="0" xfId="0" applyNumberFormat="1" applyFont="1" applyFill="1" applyBorder="1" applyProtection="1"/>
    <xf numFmtId="0" fontId="29" fillId="0" borderId="0" xfId="0" applyFont="1" applyFill="1" applyBorder="1" applyAlignment="1" applyProtection="1"/>
    <xf numFmtId="167" fontId="39" fillId="0" borderId="12" xfId="0" applyNumberFormat="1" applyFont="1" applyFill="1" applyBorder="1" applyProtection="1"/>
    <xf numFmtId="0" fontId="24" fillId="0" borderId="0" xfId="0" applyFont="1" applyFill="1" applyBorder="1" applyAlignment="1"/>
    <xf numFmtId="0" fontId="29" fillId="0" borderId="0" xfId="0" applyFont="1" applyFill="1" applyBorder="1" applyAlignment="1" applyProtection="1">
      <alignment vertical="center"/>
    </xf>
    <xf numFmtId="0" fontId="24" fillId="0" borderId="0" xfId="0" applyFont="1" applyFill="1" applyBorder="1" applyAlignment="1" applyProtection="1">
      <alignment horizontal="right"/>
    </xf>
    <xf numFmtId="167" fontId="35" fillId="0" borderId="0" xfId="0" applyNumberFormat="1" applyFont="1" applyFill="1" applyBorder="1" applyAlignment="1" applyProtection="1">
      <alignment horizontal="left"/>
    </xf>
    <xf numFmtId="0" fontId="24" fillId="24" borderId="0" xfId="0" applyFont="1" applyFill="1" applyBorder="1" applyAlignment="1" applyProtection="1"/>
    <xf numFmtId="0" fontId="24" fillId="24" borderId="12" xfId="0" applyFont="1" applyFill="1" applyBorder="1" applyAlignment="1" applyProtection="1"/>
    <xf numFmtId="0" fontId="24" fillId="0" borderId="12" xfId="0" applyFont="1" applyFill="1" applyBorder="1" applyAlignment="1" applyProtection="1"/>
    <xf numFmtId="0" fontId="29" fillId="24" borderId="0" xfId="0" applyFont="1" applyFill="1" applyBorder="1" applyAlignment="1" applyProtection="1"/>
    <xf numFmtId="0" fontId="28" fillId="0" borderId="0" xfId="0" applyFont="1" applyFill="1" applyBorder="1" applyAlignment="1"/>
    <xf numFmtId="170" fontId="24" fillId="0" borderId="0" xfId="0" applyNumberFormat="1" applyFont="1" applyFill="1" applyBorder="1"/>
    <xf numFmtId="172" fontId="24" fillId="0" borderId="0" xfId="0" applyNumberFormat="1" applyFont="1" applyFill="1" applyBorder="1"/>
    <xf numFmtId="0" fontId="29" fillId="0" borderId="11" xfId="0" applyFont="1" applyFill="1" applyBorder="1" applyAlignment="1" applyProtection="1">
      <alignment horizontal="left"/>
    </xf>
    <xf numFmtId="170" fontId="23" fillId="0" borderId="0" xfId="0" applyNumberFormat="1" applyFont="1" applyFill="1" applyBorder="1" applyProtection="1"/>
    <xf numFmtId="2" fontId="3" fillId="0" borderId="0" xfId="0" applyNumberFormat="1" applyFont="1" applyFill="1" applyBorder="1" applyProtection="1"/>
    <xf numFmtId="2" fontId="24" fillId="0" borderId="0" xfId="0" applyNumberFormat="1" applyFont="1" applyFill="1" applyBorder="1"/>
    <xf numFmtId="169" fontId="24" fillId="0" borderId="0" xfId="0" applyNumberFormat="1" applyFont="1" applyFill="1" applyBorder="1" applyProtection="1"/>
    <xf numFmtId="169" fontId="23" fillId="0" borderId="0" xfId="0" applyNumberFormat="1" applyFont="1" applyFill="1" applyBorder="1"/>
    <xf numFmtId="169" fontId="3" fillId="0" borderId="0" xfId="0" applyNumberFormat="1" applyFont="1" applyFill="1" applyBorder="1"/>
    <xf numFmtId="167" fontId="3" fillId="0" borderId="0" xfId="51" applyNumberFormat="1" applyFont="1" applyFill="1" applyBorder="1" applyProtection="1"/>
    <xf numFmtId="167" fontId="3" fillId="0" borderId="12" xfId="51" applyNumberFormat="1" applyFont="1" applyFill="1" applyBorder="1" applyProtection="1"/>
    <xf numFmtId="0" fontId="29" fillId="0" borderId="12" xfId="0" applyFont="1" applyFill="1" applyBorder="1" applyAlignment="1" applyProtection="1">
      <alignment horizontal="left"/>
    </xf>
    <xf numFmtId="0" fontId="3" fillId="0" borderId="0" xfId="51" applyFont="1" applyFill="1" applyBorder="1"/>
    <xf numFmtId="169" fontId="24" fillId="0" borderId="0" xfId="0" applyNumberFormat="1" applyFont="1" applyFill="1" applyBorder="1" applyAlignment="1"/>
    <xf numFmtId="4" fontId="23" fillId="0" borderId="0" xfId="0" applyNumberFormat="1" applyFont="1" applyFill="1" applyBorder="1" applyAlignment="1">
      <alignment horizontal="right"/>
    </xf>
    <xf numFmtId="169" fontId="33" fillId="0" borderId="0" xfId="0" applyNumberFormat="1" applyFont="1" applyFill="1" applyBorder="1"/>
    <xf numFmtId="0" fontId="33" fillId="0" borderId="0" xfId="0" applyFont="1" applyFill="1" applyBorder="1" applyAlignment="1" applyProtection="1"/>
    <xf numFmtId="0" fontId="3" fillId="0" borderId="13" xfId="0" applyFont="1" applyFill="1" applyBorder="1" applyProtection="1"/>
    <xf numFmtId="0" fontId="29" fillId="0" borderId="0" xfId="0" applyNumberFormat="1" applyFont="1" applyFill="1" applyBorder="1" applyAlignment="1" applyProtection="1">
      <alignment horizontal="right"/>
    </xf>
    <xf numFmtId="169" fontId="3" fillId="0" borderId="12" xfId="0" applyNumberFormat="1" applyFont="1" applyFill="1" applyBorder="1"/>
    <xf numFmtId="169" fontId="3" fillId="0" borderId="0" xfId="51" applyNumberFormat="1" applyFont="1" applyFill="1" applyBorder="1" applyProtection="1"/>
    <xf numFmtId="169" fontId="33" fillId="0" borderId="12" xfId="0" applyNumberFormat="1" applyFont="1" applyFill="1" applyBorder="1"/>
    <xf numFmtId="0" fontId="29" fillId="25" borderId="0" xfId="0" applyFont="1" applyFill="1" applyBorder="1"/>
    <xf numFmtId="4" fontId="23" fillId="25" borderId="0" xfId="0" applyNumberFormat="1" applyFont="1" applyFill="1" applyBorder="1"/>
    <xf numFmtId="169" fontId="29" fillId="25" borderId="0" xfId="0" applyNumberFormat="1" applyFont="1" applyFill="1" applyBorder="1" applyAlignment="1" applyProtection="1">
      <alignment horizontal="left"/>
    </xf>
    <xf numFmtId="169" fontId="29" fillId="25" borderId="0" xfId="0" applyNumberFormat="1" applyFont="1" applyFill="1" applyBorder="1" applyAlignment="1" applyProtection="1">
      <alignment horizontal="right"/>
    </xf>
    <xf numFmtId="1" fontId="29" fillId="25" borderId="0" xfId="0" applyNumberFormat="1" applyFont="1" applyFill="1" applyBorder="1" applyAlignment="1" applyProtection="1">
      <alignment horizontal="right"/>
    </xf>
    <xf numFmtId="167" fontId="39" fillId="25" borderId="0" xfId="0" applyNumberFormat="1" applyFont="1" applyFill="1" applyBorder="1" applyProtection="1"/>
    <xf numFmtId="167" fontId="23" fillId="25" borderId="0" xfId="0" applyNumberFormat="1" applyFont="1" applyFill="1" applyBorder="1" applyProtection="1"/>
    <xf numFmtId="170" fontId="23" fillId="25" borderId="0" xfId="0" applyNumberFormat="1" applyFont="1" applyFill="1" applyBorder="1" applyProtection="1"/>
    <xf numFmtId="2" fontId="23" fillId="25" borderId="0" xfId="0" applyNumberFormat="1" applyFont="1" applyFill="1" applyBorder="1" applyProtection="1"/>
    <xf numFmtId="2" fontId="23" fillId="25" borderId="0" xfId="0" applyNumberFormat="1" applyFont="1" applyFill="1" applyBorder="1"/>
    <xf numFmtId="2" fontId="29" fillId="25" borderId="0" xfId="0" applyNumberFormat="1" applyFont="1" applyFill="1" applyBorder="1"/>
    <xf numFmtId="167" fontId="23" fillId="0" borderId="12" xfId="0" applyNumberFormat="1" applyFont="1" applyFill="1" applyBorder="1" applyAlignment="1" applyProtection="1">
      <alignment horizontal="right"/>
    </xf>
    <xf numFmtId="167" fontId="23" fillId="0" borderId="13" xfId="0" applyNumberFormat="1" applyFont="1" applyFill="1" applyBorder="1" applyAlignment="1" applyProtection="1">
      <alignment horizontal="right"/>
    </xf>
    <xf numFmtId="3" fontId="29" fillId="0" borderId="0" xfId="0" applyNumberFormat="1" applyFont="1" applyFill="1" applyBorder="1" applyAlignment="1" applyProtection="1">
      <alignment horizontal="right"/>
    </xf>
    <xf numFmtId="167" fontId="39" fillId="0" borderId="0" xfId="0" applyNumberFormat="1" applyFont="1" applyFill="1" applyBorder="1" applyAlignment="1" applyProtection="1">
      <alignment horizontal="right"/>
    </xf>
    <xf numFmtId="167" fontId="23" fillId="0" borderId="0" xfId="0" applyNumberFormat="1" applyFont="1" applyFill="1" applyBorder="1" applyAlignment="1">
      <alignment horizontal="right"/>
    </xf>
    <xf numFmtId="167" fontId="23" fillId="0" borderId="12" xfId="0" applyNumberFormat="1" applyFont="1" applyFill="1" applyBorder="1" applyAlignment="1" applyProtection="1">
      <alignment horizontal="right"/>
      <protection locked="0"/>
    </xf>
    <xf numFmtId="167" fontId="3" fillId="0" borderId="0" xfId="0" applyNumberFormat="1" applyFont="1" applyFill="1" applyBorder="1" applyAlignment="1">
      <alignment horizontal="right"/>
    </xf>
    <xf numFmtId="167" fontId="23" fillId="0" borderId="12" xfId="0" applyNumberFormat="1" applyFont="1" applyFill="1" applyBorder="1" applyAlignment="1">
      <alignment horizontal="right"/>
    </xf>
    <xf numFmtId="167" fontId="3" fillId="0" borderId="12" xfId="0" applyNumberFormat="1" applyFont="1" applyFill="1" applyBorder="1" applyAlignment="1">
      <alignment horizontal="right"/>
    </xf>
    <xf numFmtId="4" fontId="3" fillId="0" borderId="0" xfId="0" applyNumberFormat="1" applyFont="1" applyFill="1" applyBorder="1" applyAlignment="1">
      <alignment horizontal="right"/>
    </xf>
    <xf numFmtId="167" fontId="29" fillId="0" borderId="0" xfId="0" applyNumberFormat="1" applyFont="1" applyFill="1" applyBorder="1" applyAlignment="1">
      <alignment horizontal="right"/>
    </xf>
    <xf numFmtId="169" fontId="23" fillId="0" borderId="0" xfId="0" applyNumberFormat="1" applyFont="1" applyFill="1" applyBorder="1" applyAlignment="1">
      <alignment horizontal="right"/>
    </xf>
    <xf numFmtId="167" fontId="39" fillId="25" borderId="0" xfId="0" applyNumberFormat="1" applyFont="1" applyFill="1" applyBorder="1" applyAlignment="1" applyProtection="1">
      <alignment horizontal="right"/>
    </xf>
    <xf numFmtId="167" fontId="39" fillId="25" borderId="12" xfId="0" applyNumberFormat="1" applyFont="1" applyFill="1" applyBorder="1" applyAlignment="1" applyProtection="1">
      <alignment horizontal="right"/>
    </xf>
    <xf numFmtId="2" fontId="23" fillId="25" borderId="0" xfId="0" applyNumberFormat="1" applyFont="1" applyFill="1" applyBorder="1" applyAlignment="1" applyProtection="1">
      <alignment horizontal="right"/>
    </xf>
    <xf numFmtId="167" fontId="23" fillId="25" borderId="0" xfId="0" applyNumberFormat="1" applyFont="1" applyFill="1" applyBorder="1" applyAlignment="1">
      <alignment horizontal="right"/>
    </xf>
    <xf numFmtId="167" fontId="23" fillId="25" borderId="0" xfId="0" applyNumberFormat="1" applyFont="1" applyFill="1" applyBorder="1" applyAlignment="1" applyProtection="1">
      <alignment horizontal="right"/>
    </xf>
    <xf numFmtId="169" fontId="23" fillId="0" borderId="12" xfId="0" applyNumberFormat="1" applyFont="1" applyFill="1" applyBorder="1" applyAlignment="1">
      <alignment horizontal="right"/>
    </xf>
    <xf numFmtId="170" fontId="23" fillId="0" borderId="0" xfId="0" applyNumberFormat="1" applyFont="1" applyFill="1" applyBorder="1" applyAlignment="1" applyProtection="1">
      <alignment horizontal="right"/>
    </xf>
    <xf numFmtId="167" fontId="33" fillId="0" borderId="12" xfId="0" applyNumberFormat="1" applyFont="1" applyFill="1" applyBorder="1" applyAlignment="1" applyProtection="1">
      <alignment horizontal="right"/>
    </xf>
    <xf numFmtId="167" fontId="33" fillId="0" borderId="13" xfId="0" applyNumberFormat="1" applyFont="1" applyFill="1" applyBorder="1" applyAlignment="1" applyProtection="1">
      <alignment horizontal="right"/>
    </xf>
    <xf numFmtId="167" fontId="3" fillId="0" borderId="12" xfId="0" applyNumberFormat="1" applyFont="1" applyFill="1" applyBorder="1" applyAlignment="1" applyProtection="1">
      <alignment horizontal="right"/>
      <protection locked="0"/>
    </xf>
    <xf numFmtId="167" fontId="39" fillId="0" borderId="12" xfId="0" applyNumberFormat="1" applyFont="1" applyFill="1" applyBorder="1" applyAlignment="1" applyProtection="1">
      <alignment horizontal="right"/>
    </xf>
    <xf numFmtId="167" fontId="24" fillId="25" borderId="0" xfId="0" applyNumberFormat="1" applyFont="1" applyFill="1" applyBorder="1" applyAlignment="1"/>
    <xf numFmtId="0" fontId="24" fillId="0" borderId="0" xfId="0" applyFont="1" applyBorder="1"/>
    <xf numFmtId="0" fontId="42" fillId="25" borderId="0" xfId="52" applyFont="1" applyFill="1"/>
    <xf numFmtId="0" fontId="78" fillId="25" borderId="0" xfId="52" applyFont="1" applyFill="1"/>
    <xf numFmtId="0" fontId="80" fillId="25" borderId="0" xfId="1020" applyFont="1" applyFill="1"/>
    <xf numFmtId="0" fontId="42" fillId="25" borderId="0" xfId="52" quotePrefix="1" applyFont="1" applyFill="1"/>
    <xf numFmtId="0" fontId="42" fillId="25" borderId="0" xfId="52" applyFont="1" applyFill="1" applyAlignment="1">
      <alignment horizontal="center"/>
    </xf>
    <xf numFmtId="169" fontId="29" fillId="0" borderId="0" xfId="0" applyNumberFormat="1" applyFont="1" applyFill="1" applyBorder="1" applyAlignment="1" applyProtection="1">
      <alignment horizontal="left"/>
    </xf>
    <xf numFmtId="0" fontId="29" fillId="0" borderId="0" xfId="0" applyFont="1" applyFill="1" applyBorder="1" applyAlignment="1">
      <alignment horizontal="left" wrapText="1"/>
    </xf>
    <xf numFmtId="0" fontId="24" fillId="0" borderId="0" xfId="0" applyFont="1" applyFill="1" applyBorder="1" applyAlignment="1">
      <alignment horizontal="left" wrapText="1"/>
    </xf>
    <xf numFmtId="0" fontId="29" fillId="0" borderId="0" xfId="0" quotePrefix="1" applyFont="1" applyFill="1" applyBorder="1" applyAlignment="1">
      <alignment horizontal="left" wrapText="1"/>
    </xf>
    <xf numFmtId="169" fontId="23" fillId="0" borderId="0" xfId="0" applyNumberFormat="1" applyFont="1" applyFill="1" applyBorder="1" applyAlignment="1" applyProtection="1">
      <alignment horizontal="left"/>
    </xf>
    <xf numFmtId="44" fontId="28" fillId="0" borderId="0" xfId="0" quotePrefix="1" applyNumberFormat="1" applyFont="1" applyFill="1" applyBorder="1" applyAlignment="1">
      <alignment horizontal="left" wrapText="1"/>
    </xf>
    <xf numFmtId="0" fontId="28" fillId="0" borderId="0" xfId="0" quotePrefix="1" applyFont="1" applyFill="1" applyBorder="1" applyAlignment="1">
      <alignment horizontal="left" wrapText="1"/>
    </xf>
  </cellXfs>
  <cellStyles count="1021">
    <cellStyle name="20 % - Aksentti1" xfId="1"/>
    <cellStyle name="20 % - Aksentti1 2" xfId="472"/>
    <cellStyle name="20 % - Aksentti1_OPO" xfId="556"/>
    <cellStyle name="20 % - Aksentti2" xfId="2"/>
    <cellStyle name="20 % - Aksentti2 2" xfId="473"/>
    <cellStyle name="20 % - Aksentti2_OPO" xfId="555"/>
    <cellStyle name="20 % - Aksentti3" xfId="3"/>
    <cellStyle name="20 % - Aksentti3 2" xfId="474"/>
    <cellStyle name="20 % - Aksentti3_OPO" xfId="554"/>
    <cellStyle name="20 % - Aksentti4" xfId="4"/>
    <cellStyle name="20 % - Aksentti4 2" xfId="475"/>
    <cellStyle name="20 % - Aksentti4_OPO" xfId="526"/>
    <cellStyle name="20 % - Aksentti5" xfId="5"/>
    <cellStyle name="20 % - Aksentti5 2" xfId="476"/>
    <cellStyle name="20 % - Aksentti5_OPO" xfId="525"/>
    <cellStyle name="20 % - Aksentti6" xfId="6"/>
    <cellStyle name="20 % - Aksentti6 2" xfId="477"/>
    <cellStyle name="20 % - Aksentti6_OPO" xfId="553"/>
    <cellStyle name="20% - Accent1 2" xfId="60"/>
    <cellStyle name="20% - Accent2 2" xfId="61"/>
    <cellStyle name="20% - Accent3 2" xfId="62"/>
    <cellStyle name="20% - Accent4 2" xfId="63"/>
    <cellStyle name="20% - Accent5 2" xfId="64"/>
    <cellStyle name="20% - Accent6 2" xfId="65"/>
    <cellStyle name="40 % - Aksentti1" xfId="7"/>
    <cellStyle name="40 % - Aksentti1 2" xfId="478"/>
    <cellStyle name="40 % - Aksentti1_OPO" xfId="552"/>
    <cellStyle name="40 % - Aksentti2" xfId="8"/>
    <cellStyle name="40 % - Aksentti2 2" xfId="479"/>
    <cellStyle name="40 % - Aksentti2_OPO" xfId="551"/>
    <cellStyle name="40 % - Aksentti3" xfId="9"/>
    <cellStyle name="40 % - Aksentti3 2" xfId="480"/>
    <cellStyle name="40 % - Aksentti3_OPO" xfId="550"/>
    <cellStyle name="40 % - Aksentti4" xfId="10"/>
    <cellStyle name="40 % - Aksentti4 2" xfId="481"/>
    <cellStyle name="40 % - Aksentti4_OPO" xfId="549"/>
    <cellStyle name="40 % - Aksentti5" xfId="11"/>
    <cellStyle name="40 % - Aksentti5 2" xfId="482"/>
    <cellStyle name="40 % - Aksentti5_OPO" xfId="548"/>
    <cellStyle name="40 % - Aksentti6" xfId="12"/>
    <cellStyle name="40 % - Aksentti6 2" xfId="483"/>
    <cellStyle name="40 % - Aksentti6_OPO" xfId="547"/>
    <cellStyle name="40% - Accent1 2" xfId="66"/>
    <cellStyle name="40% - Accent2 2" xfId="67"/>
    <cellStyle name="40% - Accent3 2" xfId="68"/>
    <cellStyle name="40% - Accent4 2" xfId="69"/>
    <cellStyle name="40% - Accent5 2" xfId="70"/>
    <cellStyle name="40% - Accent6 2" xfId="71"/>
    <cellStyle name="60 % - Aksentti1" xfId="13"/>
    <cellStyle name="60 % - Aksentti1 2" xfId="484"/>
    <cellStyle name="60 % - Aksentti1_OPO" xfId="546"/>
    <cellStyle name="60 % - Aksentti2" xfId="14"/>
    <cellStyle name="60 % - Aksentti2 2" xfId="485"/>
    <cellStyle name="60 % - Aksentti2_OPO" xfId="545"/>
    <cellStyle name="60 % - Aksentti3" xfId="15"/>
    <cellStyle name="60 % - Aksentti3 2" xfId="486"/>
    <cellStyle name="60 % - Aksentti3_OPO" xfId="544"/>
    <cellStyle name="60 % - Aksentti4" xfId="16"/>
    <cellStyle name="60 % - Aksentti4 2" xfId="487"/>
    <cellStyle name="60 % - Aksentti4_OPO" xfId="543"/>
    <cellStyle name="60 % - Aksentti5" xfId="17"/>
    <cellStyle name="60 % - Aksentti5 2" xfId="488"/>
    <cellStyle name="60 % - Aksentti5_OPO" xfId="542"/>
    <cellStyle name="60 % - Aksentti6" xfId="18"/>
    <cellStyle name="60 % - Aksentti6 2" xfId="489"/>
    <cellStyle name="60 % - Aksentti6_OPO" xfId="524"/>
    <cellStyle name="60% - Accent1 2" xfId="72"/>
    <cellStyle name="60% - Accent2 2" xfId="73"/>
    <cellStyle name="60% - Accent3 2" xfId="74"/>
    <cellStyle name="60% - Accent4 2" xfId="75"/>
    <cellStyle name="60% - Accent5 2" xfId="76"/>
    <cellStyle name="60% - Accent6 2" xfId="77"/>
    <cellStyle name="Accent1" xfId="19" builtinId="29" customBuiltin="1"/>
    <cellStyle name="Accent1 2" xfId="78"/>
    <cellStyle name="Accent1 3" xfId="952"/>
    <cellStyle name="Accent2" xfId="20" builtinId="33" customBuiltin="1"/>
    <cellStyle name="Accent2 2" xfId="79"/>
    <cellStyle name="Accent2 3" xfId="953"/>
    <cellStyle name="Accent3" xfId="21" builtinId="37" customBuiltin="1"/>
    <cellStyle name="Accent3 2" xfId="80"/>
    <cellStyle name="Accent3 3" xfId="954"/>
    <cellStyle name="Accent4" xfId="22" builtinId="41" customBuiltin="1"/>
    <cellStyle name="Accent4 2" xfId="81"/>
    <cellStyle name="Accent4 3" xfId="955"/>
    <cellStyle name="Accent5" xfId="23" builtinId="45" customBuiltin="1"/>
    <cellStyle name="Accent5 2" xfId="82"/>
    <cellStyle name="Accent5 3" xfId="956"/>
    <cellStyle name="Accent6" xfId="24" builtinId="49" customBuiltin="1"/>
    <cellStyle name="Accent6 2" xfId="83"/>
    <cellStyle name="Accent6 3" xfId="957"/>
    <cellStyle name="Bad" xfId="25" builtinId="27" customBuiltin="1"/>
    <cellStyle name="Bad 2" xfId="84"/>
    <cellStyle name="Bad 3" xfId="958"/>
    <cellStyle name="Berekening" xfId="85"/>
    <cellStyle name="Berekening 2" xfId="86"/>
    <cellStyle name="Berekening 2 2" xfId="87"/>
    <cellStyle name="Berekening 3" xfId="88"/>
    <cellStyle name="Berekening 4" xfId="89"/>
    <cellStyle name="Calculation" xfId="26" builtinId="22" customBuiltin="1"/>
    <cellStyle name="Calculation 2" xfId="90"/>
    <cellStyle name="Calculation 2 2" xfId="91"/>
    <cellStyle name="Calculation 3" xfId="92"/>
    <cellStyle name="Calculation 4" xfId="93"/>
    <cellStyle name="Calculation 5" xfId="94"/>
    <cellStyle name="Calculation 6" xfId="960"/>
    <cellStyle name="Check Cell" xfId="27" builtinId="23" customBuiltin="1"/>
    <cellStyle name="Check Cell 2" xfId="95"/>
    <cellStyle name="Check Cell 3" xfId="974"/>
    <cellStyle name="ColumnHeading" xfId="96"/>
    <cellStyle name="Comma 2" xfId="506"/>
    <cellStyle name="Controlecel" xfId="97"/>
    <cellStyle name="Currency 2" xfId="56"/>
    <cellStyle name="Currency 3" xfId="770"/>
    <cellStyle name="Euro" xfId="28"/>
    <cellStyle name="Euro 2" xfId="98"/>
    <cellStyle name="Euro 3" xfId="99"/>
    <cellStyle name="Euro 4" xfId="100"/>
    <cellStyle name="Euro 5" xfId="101"/>
    <cellStyle name="Euro_Media STR2014" xfId="102"/>
    <cellStyle name="Explanatory Text" xfId="29" builtinId="53" customBuiltin="1"/>
    <cellStyle name="Explanatory Text 2" xfId="103"/>
    <cellStyle name="Explanatory Text 3" xfId="972"/>
    <cellStyle name="Gekoppelde cel" xfId="104"/>
    <cellStyle name="Goed" xfId="105"/>
    <cellStyle name="Good" xfId="30" builtinId="26" customBuiltin="1"/>
    <cellStyle name="Good 2" xfId="106"/>
    <cellStyle name="Good 3" xfId="959"/>
    <cellStyle name="Heading 1" xfId="31" builtinId="16" customBuiltin="1"/>
    <cellStyle name="Heading 1 2" xfId="107"/>
    <cellStyle name="Heading 1 3" xfId="968"/>
    <cellStyle name="Heading 2" xfId="32" builtinId="17" customBuiltin="1"/>
    <cellStyle name="Heading 2 2" xfId="108"/>
    <cellStyle name="Heading 2 3" xfId="969"/>
    <cellStyle name="Heading 3" xfId="33" builtinId="18" customBuiltin="1"/>
    <cellStyle name="Heading 3 2" xfId="109"/>
    <cellStyle name="Heading 3 3" xfId="970"/>
    <cellStyle name="Heading 4" xfId="34" builtinId="19" customBuiltin="1"/>
    <cellStyle name="Heading 4 2" xfId="110"/>
    <cellStyle name="Heading 4 3" xfId="971"/>
    <cellStyle name="Highlight cell" xfId="111"/>
    <cellStyle name="Huomautus" xfId="40"/>
    <cellStyle name="Huomautus 2" xfId="112"/>
    <cellStyle name="Huomautus 3" xfId="490"/>
    <cellStyle name="Huomautus_News STR2014" xfId="113"/>
    <cellStyle name="Hyperlink" xfId="1020" builtinId="8"/>
    <cellStyle name="Hyperlink 2" xfId="114"/>
    <cellStyle name="Hyperlink 3" xfId="580"/>
    <cellStyle name="indeksidata" xfId="35"/>
    <cellStyle name="Input" xfId="36" builtinId="20" customBuiltin="1"/>
    <cellStyle name="Input 2" xfId="115"/>
    <cellStyle name="Input 3" xfId="973"/>
    <cellStyle name="Invoer" xfId="116"/>
    <cellStyle name="Invoer 2" xfId="117"/>
    <cellStyle name="Invoer 2 2" xfId="118"/>
    <cellStyle name="Invoer 3" xfId="119"/>
    <cellStyle name="Invoer 4" xfId="120"/>
    <cellStyle name="Komma 2" xfId="121"/>
    <cellStyle name="Komma 2 2" xfId="122"/>
    <cellStyle name="Komma 2 3" xfId="123"/>
    <cellStyle name="Komma 2 4" xfId="124"/>
    <cellStyle name="Komma 2 5" xfId="125"/>
    <cellStyle name="Komma_090331 - Financials and graphics - News" xfId="126"/>
    <cellStyle name="Kop 1" xfId="127"/>
    <cellStyle name="Kop 2" xfId="128"/>
    <cellStyle name="Kop 3" xfId="129"/>
    <cellStyle name="Kop 3 2" xfId="130"/>
    <cellStyle name="Kop 3 2 2" xfId="131"/>
    <cellStyle name="Kop 3 3" xfId="132"/>
    <cellStyle name="Kop 3 3 2" xfId="133"/>
    <cellStyle name="Kop 3 4" xfId="134"/>
    <cellStyle name="Kop 3 4 2" xfId="135"/>
    <cellStyle name="Kop 3 5" xfId="136"/>
    <cellStyle name="Kop 4" xfId="137"/>
    <cellStyle name="Linked Cell" xfId="37" builtinId="24" customBuiltin="1"/>
    <cellStyle name="Linked Cell 2" xfId="138"/>
    <cellStyle name="Linked Cell 3" xfId="961"/>
    <cellStyle name="Neutraal" xfId="139"/>
    <cellStyle name="Neutraali" xfId="38"/>
    <cellStyle name="Neutraali 2" xfId="491"/>
    <cellStyle name="Neutraali_OPO" xfId="541"/>
    <cellStyle name="Neutral 2" xfId="140"/>
    <cellStyle name="Normaali 2 2" xfId="141"/>
    <cellStyle name="Normaali 2 3" xfId="142"/>
    <cellStyle name="Normaali 3 2" xfId="143"/>
    <cellStyle name="Normaali 3 2 2" xfId="144"/>
    <cellStyle name="Normaali 3 3" xfId="145"/>
    <cellStyle name="Normal" xfId="0" builtinId="0"/>
    <cellStyle name="Normal - Style1" xfId="146"/>
    <cellStyle name="Normal - Style2" xfId="147"/>
    <cellStyle name="Normal - Style3" xfId="148"/>
    <cellStyle name="Normal - Style4" xfId="149"/>
    <cellStyle name="Normal - Style5" xfId="150"/>
    <cellStyle name="Normal 10" xfId="151"/>
    <cellStyle name="Normal 100" xfId="152"/>
    <cellStyle name="Normal 101" xfId="153"/>
    <cellStyle name="Normal 102" xfId="154"/>
    <cellStyle name="Normal 103" xfId="155"/>
    <cellStyle name="Normal 104" xfId="156"/>
    <cellStyle name="Normal 105" xfId="157"/>
    <cellStyle name="Normal 106" xfId="158"/>
    <cellStyle name="Normal 107" xfId="159"/>
    <cellStyle name="Normal 108" xfId="160"/>
    <cellStyle name="Normal 109" xfId="161"/>
    <cellStyle name="Normal 11" xfId="162"/>
    <cellStyle name="Normal 110" xfId="163"/>
    <cellStyle name="Normal 111" xfId="164"/>
    <cellStyle name="Normal 112" xfId="165"/>
    <cellStyle name="Normal 113" xfId="166"/>
    <cellStyle name="Normal 114" xfId="167"/>
    <cellStyle name="Normal 115" xfId="168"/>
    <cellStyle name="Normal 116" xfId="169"/>
    <cellStyle name="Normal 117" xfId="170"/>
    <cellStyle name="Normal 118" xfId="171"/>
    <cellStyle name="Normal 119" xfId="172"/>
    <cellStyle name="Normal 12" xfId="173"/>
    <cellStyle name="Normal 120" xfId="174"/>
    <cellStyle name="Normal 121" xfId="175"/>
    <cellStyle name="Normal 122" xfId="176"/>
    <cellStyle name="Normal 123" xfId="177"/>
    <cellStyle name="Normal 124" xfId="178"/>
    <cellStyle name="Normal 125" xfId="179"/>
    <cellStyle name="Normal 126" xfId="180"/>
    <cellStyle name="Normal 127" xfId="181"/>
    <cellStyle name="Normal 128" xfId="182"/>
    <cellStyle name="Normal 129" xfId="183"/>
    <cellStyle name="Normal 13" xfId="184"/>
    <cellStyle name="Normal 130" xfId="185"/>
    <cellStyle name="Normal 131" xfId="186"/>
    <cellStyle name="Normal 132" xfId="187"/>
    <cellStyle name="Normal 133" xfId="188"/>
    <cellStyle name="Normal 134" xfId="189"/>
    <cellStyle name="Normal 135" xfId="190"/>
    <cellStyle name="Normal 136" xfId="191"/>
    <cellStyle name="Normal 137" xfId="192"/>
    <cellStyle name="Normal 138" xfId="193"/>
    <cellStyle name="Normal 139" xfId="194"/>
    <cellStyle name="Normal 14" xfId="195"/>
    <cellStyle name="Normal 140" xfId="196"/>
    <cellStyle name="Normal 141" xfId="197"/>
    <cellStyle name="Normal 142" xfId="198"/>
    <cellStyle name="Normal 142 10" xfId="868"/>
    <cellStyle name="Normal 142 11" xfId="938"/>
    <cellStyle name="Normal 142 2" xfId="411"/>
    <cellStyle name="Normal 142 2 10" xfId="946"/>
    <cellStyle name="Normal 142 2 2" xfId="500"/>
    <cellStyle name="Normal 142 2 2 2" xfId="624"/>
    <cellStyle name="Normal 142 2 2 2 2" xfId="732"/>
    <cellStyle name="Normal 142 2 2 3" xfId="672"/>
    <cellStyle name="Normal 142 2 2 4" xfId="822"/>
    <cellStyle name="Normal 142 2 2 5" xfId="891"/>
    <cellStyle name="Normal 142 2 2 6" xfId="977"/>
    <cellStyle name="Normal 142 2 3" xfId="516"/>
    <cellStyle name="Normal 142 2 3 2" xfId="636"/>
    <cellStyle name="Normal 142 2 3 2 2" xfId="744"/>
    <cellStyle name="Normal 142 2 3 3" xfId="684"/>
    <cellStyle name="Normal 142 2 3 4" xfId="834"/>
    <cellStyle name="Normal 142 2 3 5" xfId="903"/>
    <cellStyle name="Normal 142 2 3 6" xfId="989"/>
    <cellStyle name="Normal 142 2 4" xfId="557"/>
    <cellStyle name="Normal 142 2 4 2" xfId="648"/>
    <cellStyle name="Normal 142 2 4 2 2" xfId="756"/>
    <cellStyle name="Normal 142 2 4 3" xfId="696"/>
    <cellStyle name="Normal 142 2 4 4" xfId="847"/>
    <cellStyle name="Normal 142 2 4 5" xfId="916"/>
    <cellStyle name="Normal 142 2 4 6" xfId="1001"/>
    <cellStyle name="Normal 142 2 5" xfId="592"/>
    <cellStyle name="Normal 142 2 5 2" xfId="708"/>
    <cellStyle name="Normal 142 2 5 3" xfId="859"/>
    <cellStyle name="Normal 142 2 5 4" xfId="928"/>
    <cellStyle name="Normal 142 2 5 5" xfId="1013"/>
    <cellStyle name="Normal 142 2 6" xfId="610"/>
    <cellStyle name="Normal 142 2 6 2" xfId="720"/>
    <cellStyle name="Normal 142 2 7" xfId="660"/>
    <cellStyle name="Normal 142 2 8" xfId="810"/>
    <cellStyle name="Normal 142 2 9" xfId="878"/>
    <cellStyle name="Normal 142 2_OPO" xfId="523"/>
    <cellStyle name="Normal 142 3" xfId="492"/>
    <cellStyle name="Normal 142 3 2" xfId="618"/>
    <cellStyle name="Normal 142 3 2 2" xfId="726"/>
    <cellStyle name="Normal 142 3 3" xfId="666"/>
    <cellStyle name="Normal 142 3 4" xfId="816"/>
    <cellStyle name="Normal 142 3 5" xfId="885"/>
    <cellStyle name="Normal 142 3 6" xfId="962"/>
    <cellStyle name="Normal 142 4" xfId="507"/>
    <cellStyle name="Normal 142 4 2" xfId="630"/>
    <cellStyle name="Normal 142 4 2 2" xfId="738"/>
    <cellStyle name="Normal 142 4 3" xfId="678"/>
    <cellStyle name="Normal 142 4 4" xfId="828"/>
    <cellStyle name="Normal 142 4 5" xfId="897"/>
    <cellStyle name="Normal 142 4 6" xfId="983"/>
    <cellStyle name="Normal 142 5" xfId="527"/>
    <cellStyle name="Normal 142 5 2" xfId="642"/>
    <cellStyle name="Normal 142 5 2 2" xfId="750"/>
    <cellStyle name="Normal 142 5 3" xfId="690"/>
    <cellStyle name="Normal 142 5 4" xfId="840"/>
    <cellStyle name="Normal 142 5 5" xfId="909"/>
    <cellStyle name="Normal 142 5 6" xfId="995"/>
    <cellStyle name="Normal 142 6" xfId="585"/>
    <cellStyle name="Normal 142 6 2" xfId="702"/>
    <cellStyle name="Normal 142 6 3" xfId="853"/>
    <cellStyle name="Normal 142 6 4" xfId="922"/>
    <cellStyle name="Normal 142 6 5" xfId="1007"/>
    <cellStyle name="Normal 142 7" xfId="602"/>
    <cellStyle name="Normal 142 7 2" xfId="714"/>
    <cellStyle name="Normal 142 8" xfId="654"/>
    <cellStyle name="Normal 142 9" xfId="803"/>
    <cellStyle name="Normal 142_LIITE 29" xfId="417"/>
    <cellStyle name="Normal 143" xfId="199"/>
    <cellStyle name="Normal 144" xfId="57"/>
    <cellStyle name="Normal 145" xfId="386"/>
    <cellStyle name="Normal 146" xfId="389"/>
    <cellStyle name="Normal 147" xfId="391"/>
    <cellStyle name="Normal 148" xfId="388"/>
    <cellStyle name="Normal 149" xfId="387"/>
    <cellStyle name="Normal 15" xfId="200"/>
    <cellStyle name="Normal 15 2" xfId="201"/>
    <cellStyle name="Normal 15 2 10" xfId="869"/>
    <cellStyle name="Normal 15 2 11" xfId="939"/>
    <cellStyle name="Normal 15 2 2" xfId="412"/>
    <cellStyle name="Normal 15 2 2 10" xfId="947"/>
    <cellStyle name="Normal 15 2 2 2" xfId="501"/>
    <cellStyle name="Normal 15 2 2 2 2" xfId="625"/>
    <cellStyle name="Normal 15 2 2 2 2 2" xfId="733"/>
    <cellStyle name="Normal 15 2 2 2 3" xfId="673"/>
    <cellStyle name="Normal 15 2 2 2 4" xfId="823"/>
    <cellStyle name="Normal 15 2 2 2 5" xfId="892"/>
    <cellStyle name="Normal 15 2 2 2 6" xfId="978"/>
    <cellStyle name="Normal 15 2 2 3" xfId="517"/>
    <cellStyle name="Normal 15 2 2 3 2" xfId="637"/>
    <cellStyle name="Normal 15 2 2 3 2 2" xfId="745"/>
    <cellStyle name="Normal 15 2 2 3 3" xfId="685"/>
    <cellStyle name="Normal 15 2 2 3 4" xfId="835"/>
    <cellStyle name="Normal 15 2 2 3 5" xfId="904"/>
    <cellStyle name="Normal 15 2 2 3 6" xfId="990"/>
    <cellStyle name="Normal 15 2 2 4" xfId="558"/>
    <cellStyle name="Normal 15 2 2 4 2" xfId="649"/>
    <cellStyle name="Normal 15 2 2 4 2 2" xfId="757"/>
    <cellStyle name="Normal 15 2 2 4 3" xfId="697"/>
    <cellStyle name="Normal 15 2 2 4 4" xfId="848"/>
    <cellStyle name="Normal 15 2 2 4 5" xfId="917"/>
    <cellStyle name="Normal 15 2 2 4 6" xfId="1002"/>
    <cellStyle name="Normal 15 2 2 5" xfId="593"/>
    <cellStyle name="Normal 15 2 2 5 2" xfId="709"/>
    <cellStyle name="Normal 15 2 2 5 3" xfId="860"/>
    <cellStyle name="Normal 15 2 2 5 4" xfId="929"/>
    <cellStyle name="Normal 15 2 2 5 5" xfId="1014"/>
    <cellStyle name="Normal 15 2 2 6" xfId="611"/>
    <cellStyle name="Normal 15 2 2 6 2" xfId="721"/>
    <cellStyle name="Normal 15 2 2 7" xfId="661"/>
    <cellStyle name="Normal 15 2 2 8" xfId="811"/>
    <cellStyle name="Normal 15 2 2 9" xfId="879"/>
    <cellStyle name="Normal 15 2 2_OPO" xfId="540"/>
    <cellStyle name="Normal 15 2 3" xfId="493"/>
    <cellStyle name="Normal 15 2 3 2" xfId="619"/>
    <cellStyle name="Normal 15 2 3 2 2" xfId="727"/>
    <cellStyle name="Normal 15 2 3 3" xfId="667"/>
    <cellStyle name="Normal 15 2 3 4" xfId="817"/>
    <cellStyle name="Normal 15 2 3 5" xfId="886"/>
    <cellStyle name="Normal 15 2 3 6" xfId="963"/>
    <cellStyle name="Normal 15 2 4" xfId="508"/>
    <cellStyle name="Normal 15 2 4 2" xfId="631"/>
    <cellStyle name="Normal 15 2 4 2 2" xfId="739"/>
    <cellStyle name="Normal 15 2 4 3" xfId="679"/>
    <cellStyle name="Normal 15 2 4 4" xfId="829"/>
    <cellStyle name="Normal 15 2 4 5" xfId="898"/>
    <cellStyle name="Normal 15 2 4 6" xfId="984"/>
    <cellStyle name="Normal 15 2 5" xfId="528"/>
    <cellStyle name="Normal 15 2 5 2" xfId="643"/>
    <cellStyle name="Normal 15 2 5 2 2" xfId="751"/>
    <cellStyle name="Normal 15 2 5 3" xfId="691"/>
    <cellStyle name="Normal 15 2 5 4" xfId="841"/>
    <cellStyle name="Normal 15 2 5 5" xfId="910"/>
    <cellStyle name="Normal 15 2 5 6" xfId="996"/>
    <cellStyle name="Normal 15 2 6" xfId="586"/>
    <cellStyle name="Normal 15 2 6 2" xfId="703"/>
    <cellStyle name="Normal 15 2 6 3" xfId="854"/>
    <cellStyle name="Normal 15 2 6 4" xfId="923"/>
    <cellStyle name="Normal 15 2 6 5" xfId="1008"/>
    <cellStyle name="Normal 15 2 7" xfId="603"/>
    <cellStyle name="Normal 15 2 7 2" xfId="715"/>
    <cellStyle name="Normal 15 2 8" xfId="655"/>
    <cellStyle name="Normal 15 2 9" xfId="804"/>
    <cellStyle name="Normal 15 2_LIITE 29" xfId="419"/>
    <cellStyle name="Normal 150" xfId="390"/>
    <cellStyle name="Normal 151" xfId="392"/>
    <cellStyle name="Normal 151 2" xfId="421"/>
    <cellStyle name="Normal 151_LIITE 29" xfId="405"/>
    <cellStyle name="Normal 152" xfId="394"/>
    <cellStyle name="Normal 152 2" xfId="423"/>
    <cellStyle name="Normal 152_LIITE 29" xfId="407"/>
    <cellStyle name="Normal 153" xfId="393"/>
    <cellStyle name="Normal 153 2" xfId="422"/>
    <cellStyle name="Normal 153_LIITE 29" xfId="406"/>
    <cellStyle name="Normal 154" xfId="395"/>
    <cellStyle name="Normal 155" xfId="397"/>
    <cellStyle name="Normal 156" xfId="396"/>
    <cellStyle name="Normal 157" xfId="398"/>
    <cellStyle name="Normal 158" xfId="401"/>
    <cellStyle name="Normal 159" xfId="402"/>
    <cellStyle name="Normal 16" xfId="202"/>
    <cellStyle name="Normal 16 10" xfId="656"/>
    <cellStyle name="Normal 16 11" xfId="805"/>
    <cellStyle name="Normal 16 12" xfId="870"/>
    <cellStyle name="Normal 16 13" xfId="940"/>
    <cellStyle name="Normal 16 2" xfId="203"/>
    <cellStyle name="Normal 16 3" xfId="204"/>
    <cellStyle name="Normal 16 3 10" xfId="871"/>
    <cellStyle name="Normal 16 3 11" xfId="941"/>
    <cellStyle name="Normal 16 3 2" xfId="414"/>
    <cellStyle name="Normal 16 3 2 10" xfId="949"/>
    <cellStyle name="Normal 16 3 2 2" xfId="503"/>
    <cellStyle name="Normal 16 3 2 2 2" xfId="627"/>
    <cellStyle name="Normal 16 3 2 2 2 2" xfId="735"/>
    <cellStyle name="Normal 16 3 2 2 3" xfId="675"/>
    <cellStyle name="Normal 16 3 2 2 4" xfId="825"/>
    <cellStyle name="Normal 16 3 2 2 5" xfId="894"/>
    <cellStyle name="Normal 16 3 2 2 6" xfId="980"/>
    <cellStyle name="Normal 16 3 2 3" xfId="519"/>
    <cellStyle name="Normal 16 3 2 3 2" xfId="639"/>
    <cellStyle name="Normal 16 3 2 3 2 2" xfId="747"/>
    <cellStyle name="Normal 16 3 2 3 3" xfId="687"/>
    <cellStyle name="Normal 16 3 2 3 4" xfId="837"/>
    <cellStyle name="Normal 16 3 2 3 5" xfId="906"/>
    <cellStyle name="Normal 16 3 2 3 6" xfId="992"/>
    <cellStyle name="Normal 16 3 2 4" xfId="560"/>
    <cellStyle name="Normal 16 3 2 4 2" xfId="651"/>
    <cellStyle name="Normal 16 3 2 4 2 2" xfId="759"/>
    <cellStyle name="Normal 16 3 2 4 3" xfId="699"/>
    <cellStyle name="Normal 16 3 2 4 4" xfId="850"/>
    <cellStyle name="Normal 16 3 2 4 5" xfId="919"/>
    <cellStyle name="Normal 16 3 2 4 6" xfId="1004"/>
    <cellStyle name="Normal 16 3 2 5" xfId="595"/>
    <cellStyle name="Normal 16 3 2 5 2" xfId="711"/>
    <cellStyle name="Normal 16 3 2 5 3" xfId="862"/>
    <cellStyle name="Normal 16 3 2 5 4" xfId="931"/>
    <cellStyle name="Normal 16 3 2 5 5" xfId="1016"/>
    <cellStyle name="Normal 16 3 2 6" xfId="613"/>
    <cellStyle name="Normal 16 3 2 6 2" xfId="723"/>
    <cellStyle name="Normal 16 3 2 7" xfId="663"/>
    <cellStyle name="Normal 16 3 2 8" xfId="813"/>
    <cellStyle name="Normal 16 3 2 9" xfId="881"/>
    <cellStyle name="Normal 16 3 2_OPO" xfId="539"/>
    <cellStyle name="Normal 16 3 3" xfId="495"/>
    <cellStyle name="Normal 16 3 3 2" xfId="621"/>
    <cellStyle name="Normal 16 3 3 2 2" xfId="729"/>
    <cellStyle name="Normal 16 3 3 3" xfId="669"/>
    <cellStyle name="Normal 16 3 3 4" xfId="819"/>
    <cellStyle name="Normal 16 3 3 5" xfId="888"/>
    <cellStyle name="Normal 16 3 3 6" xfId="965"/>
    <cellStyle name="Normal 16 3 4" xfId="510"/>
    <cellStyle name="Normal 16 3 4 2" xfId="633"/>
    <cellStyle name="Normal 16 3 4 2 2" xfId="741"/>
    <cellStyle name="Normal 16 3 4 3" xfId="681"/>
    <cellStyle name="Normal 16 3 4 4" xfId="831"/>
    <cellStyle name="Normal 16 3 4 5" xfId="900"/>
    <cellStyle name="Normal 16 3 4 6" xfId="986"/>
    <cellStyle name="Normal 16 3 5" xfId="530"/>
    <cellStyle name="Normal 16 3 5 2" xfId="645"/>
    <cellStyle name="Normal 16 3 5 2 2" xfId="753"/>
    <cellStyle name="Normal 16 3 5 3" xfId="693"/>
    <cellStyle name="Normal 16 3 5 4" xfId="843"/>
    <cellStyle name="Normal 16 3 5 5" xfId="912"/>
    <cellStyle name="Normal 16 3 5 6" xfId="998"/>
    <cellStyle name="Normal 16 3 6" xfId="588"/>
    <cellStyle name="Normal 16 3 6 2" xfId="705"/>
    <cellStyle name="Normal 16 3 6 3" xfId="856"/>
    <cellStyle name="Normal 16 3 6 4" xfId="925"/>
    <cellStyle name="Normal 16 3 6 5" xfId="1010"/>
    <cellStyle name="Normal 16 3 7" xfId="605"/>
    <cellStyle name="Normal 16 3 7 2" xfId="717"/>
    <cellStyle name="Normal 16 3 8" xfId="657"/>
    <cellStyle name="Normal 16 3 9" xfId="806"/>
    <cellStyle name="Normal 16 3_LIITE 29" xfId="408"/>
    <cellStyle name="Normal 16 4" xfId="413"/>
    <cellStyle name="Normal 16 4 10" xfId="948"/>
    <cellStyle name="Normal 16 4 2" xfId="502"/>
    <cellStyle name="Normal 16 4 2 2" xfId="626"/>
    <cellStyle name="Normal 16 4 2 2 2" xfId="734"/>
    <cellStyle name="Normal 16 4 2 3" xfId="674"/>
    <cellStyle name="Normal 16 4 2 4" xfId="824"/>
    <cellStyle name="Normal 16 4 2 5" xfId="893"/>
    <cellStyle name="Normal 16 4 2 6" xfId="979"/>
    <cellStyle name="Normal 16 4 3" xfId="518"/>
    <cellStyle name="Normal 16 4 3 2" xfId="638"/>
    <cellStyle name="Normal 16 4 3 2 2" xfId="746"/>
    <cellStyle name="Normal 16 4 3 3" xfId="686"/>
    <cellStyle name="Normal 16 4 3 4" xfId="836"/>
    <cellStyle name="Normal 16 4 3 5" xfId="905"/>
    <cellStyle name="Normal 16 4 3 6" xfId="991"/>
    <cellStyle name="Normal 16 4 4" xfId="559"/>
    <cellStyle name="Normal 16 4 4 2" xfId="650"/>
    <cellStyle name="Normal 16 4 4 2 2" xfId="758"/>
    <cellStyle name="Normal 16 4 4 3" xfId="698"/>
    <cellStyle name="Normal 16 4 4 4" xfId="849"/>
    <cellStyle name="Normal 16 4 4 5" xfId="918"/>
    <cellStyle name="Normal 16 4 4 6" xfId="1003"/>
    <cellStyle name="Normal 16 4 5" xfId="594"/>
    <cellStyle name="Normal 16 4 5 2" xfId="710"/>
    <cellStyle name="Normal 16 4 5 3" xfId="861"/>
    <cellStyle name="Normal 16 4 5 4" xfId="930"/>
    <cellStyle name="Normal 16 4 5 5" xfId="1015"/>
    <cellStyle name="Normal 16 4 6" xfId="612"/>
    <cellStyle name="Normal 16 4 6 2" xfId="722"/>
    <cellStyle name="Normal 16 4 7" xfId="662"/>
    <cellStyle name="Normal 16 4 8" xfId="812"/>
    <cellStyle name="Normal 16 4 9" xfId="880"/>
    <cellStyle name="Normal 16 4_OPO" xfId="538"/>
    <cellStyle name="Normal 16 5" xfId="494"/>
    <cellStyle name="Normal 16 5 2" xfId="620"/>
    <cellStyle name="Normal 16 5 2 2" xfId="728"/>
    <cellStyle name="Normal 16 5 3" xfId="668"/>
    <cellStyle name="Normal 16 5 4" xfId="818"/>
    <cellStyle name="Normal 16 5 5" xfId="887"/>
    <cellStyle name="Normal 16 5 6" xfId="964"/>
    <cellStyle name="Normal 16 6" xfId="509"/>
    <cellStyle name="Normal 16 6 2" xfId="632"/>
    <cellStyle name="Normal 16 6 2 2" xfId="740"/>
    <cellStyle name="Normal 16 6 3" xfId="680"/>
    <cellStyle name="Normal 16 6 4" xfId="830"/>
    <cellStyle name="Normal 16 6 5" xfId="899"/>
    <cellStyle name="Normal 16 6 6" xfId="985"/>
    <cellStyle name="Normal 16 7" xfId="529"/>
    <cellStyle name="Normal 16 7 2" xfId="644"/>
    <cellStyle name="Normal 16 7 2 2" xfId="752"/>
    <cellStyle name="Normal 16 7 3" xfId="692"/>
    <cellStyle name="Normal 16 7 4" xfId="842"/>
    <cellStyle name="Normal 16 7 5" xfId="911"/>
    <cellStyle name="Normal 16 7 6" xfId="997"/>
    <cellStyle name="Normal 16 8" xfId="587"/>
    <cellStyle name="Normal 16 8 2" xfId="704"/>
    <cellStyle name="Normal 16 8 3" xfId="855"/>
    <cellStyle name="Normal 16 8 4" xfId="924"/>
    <cellStyle name="Normal 16 8 5" xfId="1009"/>
    <cellStyle name="Normal 16 9" xfId="604"/>
    <cellStyle name="Normal 16 9 2" xfId="716"/>
    <cellStyle name="Normal 16_LIITE 29" xfId="404"/>
    <cellStyle name="Normal 160" xfId="400"/>
    <cellStyle name="Normal 161" xfId="399"/>
    <cellStyle name="Normal 162" xfId="403"/>
    <cellStyle name="Normal 163" xfId="420"/>
    <cellStyle name="Normal 164" xfId="424"/>
    <cellStyle name="Normal 165" xfId="418"/>
    <cellStyle name="Normal 166" xfId="425"/>
    <cellStyle name="Normal 167" xfId="433"/>
    <cellStyle name="Normal 168" xfId="426"/>
    <cellStyle name="Normal 169" xfId="432"/>
    <cellStyle name="Normal 17" xfId="205"/>
    <cellStyle name="Normal 17 10" xfId="658"/>
    <cellStyle name="Normal 17 11" xfId="807"/>
    <cellStyle name="Normal 17 12" xfId="872"/>
    <cellStyle name="Normal 17 13" xfId="942"/>
    <cellStyle name="Normal 17 2" xfId="206"/>
    <cellStyle name="Normal 17 3" xfId="207"/>
    <cellStyle name="Normal 17 3 10" xfId="873"/>
    <cellStyle name="Normal 17 3 11" xfId="943"/>
    <cellStyle name="Normal 17 3 2" xfId="416"/>
    <cellStyle name="Normal 17 3 2 10" xfId="951"/>
    <cellStyle name="Normal 17 3 2 2" xfId="505"/>
    <cellStyle name="Normal 17 3 2 2 2" xfId="629"/>
    <cellStyle name="Normal 17 3 2 2 2 2" xfId="737"/>
    <cellStyle name="Normal 17 3 2 2 3" xfId="677"/>
    <cellStyle name="Normal 17 3 2 2 4" xfId="827"/>
    <cellStyle name="Normal 17 3 2 2 5" xfId="896"/>
    <cellStyle name="Normal 17 3 2 2 6" xfId="982"/>
    <cellStyle name="Normal 17 3 2 3" xfId="521"/>
    <cellStyle name="Normal 17 3 2 3 2" xfId="641"/>
    <cellStyle name="Normal 17 3 2 3 2 2" xfId="749"/>
    <cellStyle name="Normal 17 3 2 3 3" xfId="689"/>
    <cellStyle name="Normal 17 3 2 3 4" xfId="839"/>
    <cellStyle name="Normal 17 3 2 3 5" xfId="908"/>
    <cellStyle name="Normal 17 3 2 3 6" xfId="994"/>
    <cellStyle name="Normal 17 3 2 4" xfId="562"/>
    <cellStyle name="Normal 17 3 2 4 2" xfId="653"/>
    <cellStyle name="Normal 17 3 2 4 2 2" xfId="761"/>
    <cellStyle name="Normal 17 3 2 4 3" xfId="701"/>
    <cellStyle name="Normal 17 3 2 4 4" xfId="852"/>
    <cellStyle name="Normal 17 3 2 4 5" xfId="921"/>
    <cellStyle name="Normal 17 3 2 4 6" xfId="1006"/>
    <cellStyle name="Normal 17 3 2 5" xfId="597"/>
    <cellStyle name="Normal 17 3 2 5 2" xfId="713"/>
    <cellStyle name="Normal 17 3 2 5 3" xfId="864"/>
    <cellStyle name="Normal 17 3 2 5 4" xfId="933"/>
    <cellStyle name="Normal 17 3 2 5 5" xfId="1018"/>
    <cellStyle name="Normal 17 3 2 6" xfId="615"/>
    <cellStyle name="Normal 17 3 2 6 2" xfId="725"/>
    <cellStyle name="Normal 17 3 2 7" xfId="665"/>
    <cellStyle name="Normal 17 3 2 8" xfId="815"/>
    <cellStyle name="Normal 17 3 2 9" xfId="883"/>
    <cellStyle name="Normal 17 3 2_OPO" xfId="537"/>
    <cellStyle name="Normal 17 3 3" xfId="497"/>
    <cellStyle name="Normal 17 3 3 2" xfId="623"/>
    <cellStyle name="Normal 17 3 3 2 2" xfId="731"/>
    <cellStyle name="Normal 17 3 3 3" xfId="671"/>
    <cellStyle name="Normal 17 3 3 4" xfId="821"/>
    <cellStyle name="Normal 17 3 3 5" xfId="890"/>
    <cellStyle name="Normal 17 3 3 6" xfId="967"/>
    <cellStyle name="Normal 17 3 4" xfId="512"/>
    <cellStyle name="Normal 17 3 4 2" xfId="635"/>
    <cellStyle name="Normal 17 3 4 2 2" xfId="743"/>
    <cellStyle name="Normal 17 3 4 3" xfId="683"/>
    <cellStyle name="Normal 17 3 4 4" xfId="833"/>
    <cellStyle name="Normal 17 3 4 5" xfId="902"/>
    <cellStyle name="Normal 17 3 4 6" xfId="988"/>
    <cellStyle name="Normal 17 3 5" xfId="532"/>
    <cellStyle name="Normal 17 3 5 2" xfId="647"/>
    <cellStyle name="Normal 17 3 5 2 2" xfId="755"/>
    <cellStyle name="Normal 17 3 5 3" xfId="695"/>
    <cellStyle name="Normal 17 3 5 4" xfId="845"/>
    <cellStyle name="Normal 17 3 5 5" xfId="914"/>
    <cellStyle name="Normal 17 3 5 6" xfId="1000"/>
    <cellStyle name="Normal 17 3 6" xfId="590"/>
    <cellStyle name="Normal 17 3 6 2" xfId="707"/>
    <cellStyle name="Normal 17 3 6 3" xfId="858"/>
    <cellStyle name="Normal 17 3 6 4" xfId="927"/>
    <cellStyle name="Normal 17 3 6 5" xfId="1012"/>
    <cellStyle name="Normal 17 3 7" xfId="607"/>
    <cellStyle name="Normal 17 3 7 2" xfId="719"/>
    <cellStyle name="Normal 17 3 8" xfId="659"/>
    <cellStyle name="Normal 17 3 9" xfId="808"/>
    <cellStyle name="Normal 17 3_LIITE 29" xfId="410"/>
    <cellStyle name="Normal 17 4" xfId="415"/>
    <cellStyle name="Normal 17 4 10" xfId="950"/>
    <cellStyle name="Normal 17 4 2" xfId="504"/>
    <cellStyle name="Normal 17 4 2 2" xfId="628"/>
    <cellStyle name="Normal 17 4 2 2 2" xfId="736"/>
    <cellStyle name="Normal 17 4 2 3" xfId="676"/>
    <cellStyle name="Normal 17 4 2 4" xfId="826"/>
    <cellStyle name="Normal 17 4 2 5" xfId="895"/>
    <cellStyle name="Normal 17 4 2 6" xfId="981"/>
    <cellStyle name="Normal 17 4 3" xfId="520"/>
    <cellStyle name="Normal 17 4 3 2" xfId="640"/>
    <cellStyle name="Normal 17 4 3 2 2" xfId="748"/>
    <cellStyle name="Normal 17 4 3 3" xfId="688"/>
    <cellStyle name="Normal 17 4 3 4" xfId="838"/>
    <cellStyle name="Normal 17 4 3 5" xfId="907"/>
    <cellStyle name="Normal 17 4 3 6" xfId="993"/>
    <cellStyle name="Normal 17 4 4" xfId="561"/>
    <cellStyle name="Normal 17 4 4 2" xfId="652"/>
    <cellStyle name="Normal 17 4 4 2 2" xfId="760"/>
    <cellStyle name="Normal 17 4 4 3" xfId="700"/>
    <cellStyle name="Normal 17 4 4 4" xfId="851"/>
    <cellStyle name="Normal 17 4 4 5" xfId="920"/>
    <cellStyle name="Normal 17 4 4 6" xfId="1005"/>
    <cellStyle name="Normal 17 4 5" xfId="596"/>
    <cellStyle name="Normal 17 4 5 2" xfId="712"/>
    <cellStyle name="Normal 17 4 5 3" xfId="863"/>
    <cellStyle name="Normal 17 4 5 4" xfId="932"/>
    <cellStyle name="Normal 17 4 5 5" xfId="1017"/>
    <cellStyle name="Normal 17 4 6" xfId="614"/>
    <cellStyle name="Normal 17 4 6 2" xfId="724"/>
    <cellStyle name="Normal 17 4 7" xfId="664"/>
    <cellStyle name="Normal 17 4 8" xfId="814"/>
    <cellStyle name="Normal 17 4 9" xfId="882"/>
    <cellStyle name="Normal 17 4_OPO" xfId="536"/>
    <cellStyle name="Normal 17 5" xfId="496"/>
    <cellStyle name="Normal 17 5 2" xfId="622"/>
    <cellStyle name="Normal 17 5 2 2" xfId="730"/>
    <cellStyle name="Normal 17 5 3" xfId="670"/>
    <cellStyle name="Normal 17 5 4" xfId="820"/>
    <cellStyle name="Normal 17 5 5" xfId="889"/>
    <cellStyle name="Normal 17 5 6" xfId="966"/>
    <cellStyle name="Normal 17 6" xfId="511"/>
    <cellStyle name="Normal 17 6 2" xfId="634"/>
    <cellStyle name="Normal 17 6 2 2" xfId="742"/>
    <cellStyle name="Normal 17 6 3" xfId="682"/>
    <cellStyle name="Normal 17 6 4" xfId="832"/>
    <cellStyle name="Normal 17 6 5" xfId="901"/>
    <cellStyle name="Normal 17 6 6" xfId="987"/>
    <cellStyle name="Normal 17 7" xfId="531"/>
    <cellStyle name="Normal 17 7 2" xfId="646"/>
    <cellStyle name="Normal 17 7 2 2" xfId="754"/>
    <cellStyle name="Normal 17 7 3" xfId="694"/>
    <cellStyle name="Normal 17 7 4" xfId="844"/>
    <cellStyle name="Normal 17 7 5" xfId="913"/>
    <cellStyle name="Normal 17 7 6" xfId="999"/>
    <cellStyle name="Normal 17 8" xfId="589"/>
    <cellStyle name="Normal 17 8 2" xfId="706"/>
    <cellStyle name="Normal 17 8 3" xfId="857"/>
    <cellStyle name="Normal 17 8 4" xfId="926"/>
    <cellStyle name="Normal 17 8 5" xfId="1011"/>
    <cellStyle name="Normal 17 9" xfId="606"/>
    <cellStyle name="Normal 17 9 2" xfId="718"/>
    <cellStyle name="Normal 17_LIITE 29" xfId="409"/>
    <cellStyle name="Normal 170" xfId="427"/>
    <cellStyle name="Normal 171" xfId="435"/>
    <cellStyle name="Normal 172" xfId="438"/>
    <cellStyle name="Normal 173" xfId="436"/>
    <cellStyle name="Normal 174" xfId="439"/>
    <cellStyle name="Normal 175" xfId="454"/>
    <cellStyle name="Normal 176" xfId="440"/>
    <cellStyle name="Normal 177" xfId="451"/>
    <cellStyle name="Normal 178" xfId="441"/>
    <cellStyle name="Normal 179" xfId="455"/>
    <cellStyle name="Normal 18" xfId="208"/>
    <cellStyle name="Normal 180" xfId="457"/>
    <cellStyle name="Normal 181" xfId="459"/>
    <cellStyle name="Normal 182" xfId="443"/>
    <cellStyle name="Normal 183" xfId="460"/>
    <cellStyle name="Normal 184" xfId="444"/>
    <cellStyle name="Normal 185" xfId="461"/>
    <cellStyle name="Normal 186" xfId="442"/>
    <cellStyle name="Normal 187" xfId="448"/>
    <cellStyle name="Normal 188" xfId="463"/>
    <cellStyle name="Normal 189" xfId="452"/>
    <cellStyle name="Normal 19" xfId="209"/>
    <cellStyle name="Normal 190" xfId="456"/>
    <cellStyle name="Normal 191" xfId="449"/>
    <cellStyle name="Normal 192" xfId="464"/>
    <cellStyle name="Normal 193" xfId="466"/>
    <cellStyle name="Normal 194" xfId="468"/>
    <cellStyle name="Normal 195" xfId="447"/>
    <cellStyle name="Normal 196" xfId="465"/>
    <cellStyle name="Normal 197" xfId="450"/>
    <cellStyle name="Normal 198" xfId="458"/>
    <cellStyle name="Normal 199" xfId="453"/>
    <cellStyle name="Normal 2" xfId="52"/>
    <cellStyle name="Normal 2 2" xfId="211"/>
    <cellStyle name="Normal 2 3" xfId="212"/>
    <cellStyle name="Normal 2 4" xfId="213"/>
    <cellStyle name="Normal 2 5" xfId="214"/>
    <cellStyle name="Normal 2 6" xfId="215"/>
    <cellStyle name="Normal 2 7" xfId="210"/>
    <cellStyle name="Normal 2_HUS_MetadataExcel_18112010_UUSIN_KESKEN" xfId="58"/>
    <cellStyle name="Normal 20" xfId="216"/>
    <cellStyle name="Normal 200" xfId="467"/>
    <cellStyle name="Normal 201" xfId="446"/>
    <cellStyle name="Normal 202" xfId="462"/>
    <cellStyle name="Normal 203" xfId="445"/>
    <cellStyle name="Normal 204" xfId="469"/>
    <cellStyle name="Normal 205" xfId="471"/>
    <cellStyle name="Normal 206" xfId="470"/>
    <cellStyle name="Normal 207" xfId="515"/>
    <cellStyle name="Normal 208" xfId="513"/>
    <cellStyle name="Normal 209" xfId="514"/>
    <cellStyle name="Normal 21" xfId="217"/>
    <cellStyle name="Normal 210" xfId="522"/>
    <cellStyle name="Normal 211" xfId="563"/>
    <cellStyle name="Normal 212" xfId="564"/>
    <cellStyle name="Normal 213" xfId="565"/>
    <cellStyle name="Normal 214" xfId="566"/>
    <cellStyle name="Normal 215" xfId="567"/>
    <cellStyle name="Normal 216" xfId="568"/>
    <cellStyle name="Normal 217" xfId="569"/>
    <cellStyle name="Normal 218" xfId="570"/>
    <cellStyle name="Normal 219" xfId="571"/>
    <cellStyle name="Normal 22" xfId="218"/>
    <cellStyle name="Normal 220" xfId="572"/>
    <cellStyle name="Normal 221" xfId="573"/>
    <cellStyle name="Normal 222" xfId="574"/>
    <cellStyle name="Normal 223" xfId="575"/>
    <cellStyle name="Normal 224" xfId="576"/>
    <cellStyle name="Normal 225" xfId="577"/>
    <cellStyle name="Normal 226" xfId="578"/>
    <cellStyle name="Normal 227" xfId="579"/>
    <cellStyle name="Normal 228" xfId="581"/>
    <cellStyle name="Normal 229" xfId="582"/>
    <cellStyle name="Normal 23" xfId="219"/>
    <cellStyle name="Normal 230" xfId="583"/>
    <cellStyle name="Normal 231" xfId="584"/>
    <cellStyle name="Normal 232" xfId="591"/>
    <cellStyle name="Normal 233" xfId="598"/>
    <cellStyle name="Normal 234" xfId="600"/>
    <cellStyle name="Normal 235" xfId="599"/>
    <cellStyle name="Normal 236" xfId="601"/>
    <cellStyle name="Normal 237" xfId="609"/>
    <cellStyle name="Normal 238" xfId="617"/>
    <cellStyle name="Normal 239" xfId="608"/>
    <cellStyle name="Normal 24" xfId="220"/>
    <cellStyle name="Normal 240" xfId="616"/>
    <cellStyle name="Normal 241" xfId="762"/>
    <cellStyle name="Normal 242" xfId="763"/>
    <cellStyle name="Normal 243" xfId="764"/>
    <cellStyle name="Normal 244" xfId="768"/>
    <cellStyle name="Normal 245" xfId="772"/>
    <cellStyle name="Normal 246" xfId="769"/>
    <cellStyle name="Normal 247" xfId="765"/>
    <cellStyle name="Normal 248" xfId="774"/>
    <cellStyle name="Normal 249" xfId="767"/>
    <cellStyle name="Normal 25" xfId="221"/>
    <cellStyle name="Normal 250" xfId="771"/>
    <cellStyle name="Normal 251" xfId="776"/>
    <cellStyle name="Normal 252" xfId="778"/>
    <cellStyle name="Normal 253" xfId="775"/>
    <cellStyle name="Normal 254" xfId="777"/>
    <cellStyle name="Normal 255" xfId="779"/>
    <cellStyle name="Normal 256" xfId="773"/>
    <cellStyle name="Normal 257" xfId="780"/>
    <cellStyle name="Normal 258" xfId="781"/>
    <cellStyle name="Normal 259" xfId="782"/>
    <cellStyle name="Normal 26" xfId="222"/>
    <cellStyle name="Normal 260" xfId="783"/>
    <cellStyle name="Normal 261" xfId="784"/>
    <cellStyle name="Normal 262" xfId="785"/>
    <cellStyle name="Normal 263" xfId="786"/>
    <cellStyle name="Normal 264" xfId="787"/>
    <cellStyle name="Normal 265" xfId="788"/>
    <cellStyle name="Normal 266" xfId="789"/>
    <cellStyle name="Normal 267" xfId="790"/>
    <cellStyle name="Normal 268" xfId="791"/>
    <cellStyle name="Normal 269" xfId="792"/>
    <cellStyle name="Normal 27" xfId="223"/>
    <cellStyle name="Normal 270" xfId="793"/>
    <cellStyle name="Normal 271" xfId="794"/>
    <cellStyle name="Normal 272" xfId="795"/>
    <cellStyle name="Normal 273" xfId="796"/>
    <cellStyle name="Normal 274" xfId="797"/>
    <cellStyle name="Normal 275" xfId="798"/>
    <cellStyle name="Normal 276" xfId="799"/>
    <cellStyle name="Normal 277" xfId="800"/>
    <cellStyle name="Normal 278" xfId="801"/>
    <cellStyle name="Normal 279" xfId="809"/>
    <cellStyle name="Normal 28" xfId="224"/>
    <cellStyle name="Normal 280" xfId="802"/>
    <cellStyle name="Normal 281" xfId="846"/>
    <cellStyle name="Normal 282" xfId="865"/>
    <cellStyle name="Normal 283" xfId="877"/>
    <cellStyle name="Normal 284" xfId="867"/>
    <cellStyle name="Normal 285" xfId="884"/>
    <cellStyle name="Normal 286" xfId="876"/>
    <cellStyle name="Normal 287" xfId="875"/>
    <cellStyle name="Normal 288" xfId="874"/>
    <cellStyle name="Normal 289" xfId="915"/>
    <cellStyle name="Normal 29" xfId="225"/>
    <cellStyle name="Normal 290" xfId="866"/>
    <cellStyle name="Normal 291" xfId="934"/>
    <cellStyle name="Normal 292" xfId="935"/>
    <cellStyle name="Normal 293" xfId="936"/>
    <cellStyle name="Normal 294" xfId="945"/>
    <cellStyle name="Normal 295" xfId="937"/>
    <cellStyle name="Normal 296" xfId="1019"/>
    <cellStyle name="Normal 297" xfId="944"/>
    <cellStyle name="Normal 3" xfId="55"/>
    <cellStyle name="Normal 3 2" xfId="227"/>
    <cellStyle name="Normal 3 2 2" xfId="228"/>
    <cellStyle name="Normal 3 2 3" xfId="229"/>
    <cellStyle name="Normal 3 3" xfId="230"/>
    <cellStyle name="Normal 3 3 2" xfId="231"/>
    <cellStyle name="Normal 3 3 3" xfId="232"/>
    <cellStyle name="Normal 3 4" xfId="233"/>
    <cellStyle name="Normal 3 4 2" xfId="234"/>
    <cellStyle name="Normal 3 5" xfId="235"/>
    <cellStyle name="Normal 3 6" xfId="236"/>
    <cellStyle name="Normal 3 7" xfId="226"/>
    <cellStyle name="Normal 3 8" xfId="766"/>
    <cellStyle name="Normal 3_HUS_MetadataExcel_18112010_UUSIN_KESKEN" xfId="237"/>
    <cellStyle name="Normal 30" xfId="238"/>
    <cellStyle name="Normal 31" xfId="239"/>
    <cellStyle name="Normal 32" xfId="240"/>
    <cellStyle name="Normal 33" xfId="241"/>
    <cellStyle name="Normal 34" xfId="242"/>
    <cellStyle name="Normal 35" xfId="243"/>
    <cellStyle name="Normal 36" xfId="244"/>
    <cellStyle name="Normal 37" xfId="245"/>
    <cellStyle name="Normal 38" xfId="246"/>
    <cellStyle name="Normal 39" xfId="247"/>
    <cellStyle name="Normal 4" xfId="248"/>
    <cellStyle name="Normal 4 2" xfId="249"/>
    <cellStyle name="Normal 4_HUS_MetadataExcel_18112010_UUSIN_KESKEN" xfId="59"/>
    <cellStyle name="Normal 40" xfId="250"/>
    <cellStyle name="Normal 41" xfId="251"/>
    <cellStyle name="Normal 42" xfId="252"/>
    <cellStyle name="Normal 43" xfId="253"/>
    <cellStyle name="Normal 44" xfId="254"/>
    <cellStyle name="Normal 45" xfId="255"/>
    <cellStyle name="Normal 46" xfId="256"/>
    <cellStyle name="Normal 47" xfId="257"/>
    <cellStyle name="Normal 48" xfId="258"/>
    <cellStyle name="Normal 49" xfId="259"/>
    <cellStyle name="Normal 5" xfId="260"/>
    <cellStyle name="Normal 5 2" xfId="261"/>
    <cellStyle name="Normal 5_OPO" xfId="535"/>
    <cellStyle name="Normal 50" xfId="262"/>
    <cellStyle name="Normal 51" xfId="263"/>
    <cellStyle name="Normal 52" xfId="264"/>
    <cellStyle name="Normal 53" xfId="265"/>
    <cellStyle name="Normal 54" xfId="266"/>
    <cellStyle name="Normal 55" xfId="267"/>
    <cellStyle name="Normal 56" xfId="268"/>
    <cellStyle name="Normal 57" xfId="269"/>
    <cellStyle name="Normal 58" xfId="270"/>
    <cellStyle name="Normal 59" xfId="271"/>
    <cellStyle name="Normal 6" xfId="272"/>
    <cellStyle name="Normal 6 2" xfId="273"/>
    <cellStyle name="Normal 6_OPO" xfId="534"/>
    <cellStyle name="Normal 60" xfId="274"/>
    <cellStyle name="Normal 61" xfId="275"/>
    <cellStyle name="Normal 62" xfId="276"/>
    <cellStyle name="Normal 63" xfId="277"/>
    <cellStyle name="Normal 64" xfId="278"/>
    <cellStyle name="Normal 65" xfId="279"/>
    <cellStyle name="Normal 66" xfId="280"/>
    <cellStyle name="Normal 67" xfId="281"/>
    <cellStyle name="Normal 68" xfId="282"/>
    <cellStyle name="Normal 69" xfId="283"/>
    <cellStyle name="Normal 7" xfId="284"/>
    <cellStyle name="Normal 7 2" xfId="285"/>
    <cellStyle name="Normal 70" xfId="286"/>
    <cellStyle name="Normal 71" xfId="287"/>
    <cellStyle name="Normal 72" xfId="288"/>
    <cellStyle name="Normal 73" xfId="289"/>
    <cellStyle name="Normal 74" xfId="290"/>
    <cellStyle name="Normal 75" xfId="291"/>
    <cellStyle name="Normal 76" xfId="292"/>
    <cellStyle name="Normal 77" xfId="293"/>
    <cellStyle name="Normal 78" xfId="294"/>
    <cellStyle name="Normal 79" xfId="295"/>
    <cellStyle name="Normal 8" xfId="296"/>
    <cellStyle name="Normal 80" xfId="297"/>
    <cellStyle name="Normal 81" xfId="298"/>
    <cellStyle name="Normal 82" xfId="299"/>
    <cellStyle name="Normal 83" xfId="300"/>
    <cellStyle name="Normal 84" xfId="301"/>
    <cellStyle name="Normal 85" xfId="302"/>
    <cellStyle name="Normal 86" xfId="303"/>
    <cellStyle name="Normal 87" xfId="304"/>
    <cellStyle name="Normal 88" xfId="305"/>
    <cellStyle name="Normal 89" xfId="306"/>
    <cellStyle name="Normal 9" xfId="50"/>
    <cellStyle name="Normal 90" xfId="307"/>
    <cellStyle name="Normal 91" xfId="308"/>
    <cellStyle name="Normal 92" xfId="309"/>
    <cellStyle name="Normal 93" xfId="310"/>
    <cellStyle name="Normal 94" xfId="311"/>
    <cellStyle name="Normal 95" xfId="312"/>
    <cellStyle name="Normal 96" xfId="313"/>
    <cellStyle name="Normal 97" xfId="314"/>
    <cellStyle name="Normal 98" xfId="315"/>
    <cellStyle name="Normal 99" xfId="316"/>
    <cellStyle name="Normal_Osari" xfId="39"/>
    <cellStyle name="Normal_RL" xfId="53"/>
    <cellStyle name="Normal_TULOS" xfId="51"/>
    <cellStyle name="Note 2" xfId="317"/>
    <cellStyle name="Note 2 2" xfId="318"/>
    <cellStyle name="Note 3" xfId="430"/>
    <cellStyle name="Notitie" xfId="319"/>
    <cellStyle name="Notitie 2" xfId="320"/>
    <cellStyle name="Notitie 2 2" xfId="321"/>
    <cellStyle name="Notitie 2_Sanoma_Accounts_PL_BS_22032012" xfId="322"/>
    <cellStyle name="Notitie 3" xfId="323"/>
    <cellStyle name="Notitie 3 2" xfId="324"/>
    <cellStyle name="Notitie 3_Sanoma_Accounts_PL_BS_22032012" xfId="325"/>
    <cellStyle name="Notitie 4" xfId="326"/>
    <cellStyle name="Notitie_Sanoma_Accounts_PL_BS_22032012" xfId="327"/>
    <cellStyle name="numerodata" xfId="41"/>
    <cellStyle name="Ongeldig" xfId="328"/>
    <cellStyle name="Ongeldig 2" xfId="329"/>
    <cellStyle name="Otsikko" xfId="47"/>
    <cellStyle name="Otsikko 5" xfId="498"/>
    <cellStyle name="Output" xfId="42" builtinId="21" customBuiltin="1"/>
    <cellStyle name="Output 2" xfId="330"/>
    <cellStyle name="Output 3" xfId="975"/>
    <cellStyle name="OUTPUT AMOUNTS" xfId="331"/>
    <cellStyle name="OUTPUT COLUMN HEADINGS" xfId="332"/>
    <cellStyle name="OUTPUT LINE ITEMS" xfId="333"/>
    <cellStyle name="OUTPUT REPORT HEADING" xfId="334"/>
    <cellStyle name="OUTPUT REPORT TITLE" xfId="335"/>
    <cellStyle name="Percent 2" xfId="336"/>
    <cellStyle name="Percent 2 2" xfId="337"/>
    <cellStyle name="Percent 2 3" xfId="338"/>
    <cellStyle name="Percent 2 4" xfId="339"/>
    <cellStyle name="Percent 2 5" xfId="340"/>
    <cellStyle name="Percent 3" xfId="341"/>
    <cellStyle name="Percent 3 2" xfId="342"/>
    <cellStyle name="Percent 4" xfId="54"/>
    <cellStyle name="Procent 2" xfId="343"/>
    <cellStyle name="Procent 2 2" xfId="344"/>
    <cellStyle name="Procent 2 3" xfId="345"/>
    <cellStyle name="Procent 2 4" xfId="346"/>
    <cellStyle name="Procent 2 5" xfId="347"/>
    <cellStyle name="Procent 3" xfId="348"/>
    <cellStyle name="Prosentti_EmoRL" xfId="43"/>
    <cellStyle name="Prosenttia 2" xfId="349"/>
    <cellStyle name="Prosenttia 2 2" xfId="350"/>
    <cellStyle name="Pyör. luku_EmoRL" xfId="44"/>
    <cellStyle name="Pyör. valuutta_EmoRL" xfId="45"/>
    <cellStyle name="riviotsikot" xfId="46"/>
    <cellStyle name="Standaard 11" xfId="351"/>
    <cellStyle name="Standaard 2" xfId="352"/>
    <cellStyle name="Standaard 2 2" xfId="353"/>
    <cellStyle name="Standaard 2 3" xfId="354"/>
    <cellStyle name="Standaard 2 4" xfId="355"/>
    <cellStyle name="Standaard 2 5" xfId="356"/>
    <cellStyle name="Summa" xfId="48"/>
    <cellStyle name="Summa 2" xfId="499"/>
    <cellStyle name="Summa_OPO" xfId="533"/>
    <cellStyle name="Table Heading" xfId="357"/>
    <cellStyle name="Table Heading Orange" xfId="358"/>
    <cellStyle name="Table Title" xfId="359"/>
    <cellStyle name="Table Title Orange" xfId="360"/>
    <cellStyle name="Titel" xfId="361"/>
    <cellStyle name="Title 2" xfId="362"/>
    <cellStyle name="Totaal" xfId="363"/>
    <cellStyle name="Totaal 2" xfId="364"/>
    <cellStyle name="Totaal 2 2" xfId="365"/>
    <cellStyle name="Totaal 3" xfId="366"/>
    <cellStyle name="Totaal 4" xfId="367"/>
    <cellStyle name="Total 10" xfId="429"/>
    <cellStyle name="Total 2" xfId="368"/>
    <cellStyle name="Total 2 2" xfId="369"/>
    <cellStyle name="Total 2_Sanoma_Accounts_PL_BS_22032012" xfId="370"/>
    <cellStyle name="Total 3" xfId="371"/>
    <cellStyle name="Total 4" xfId="372"/>
    <cellStyle name="Total 5" xfId="373"/>
    <cellStyle name="Total 6" xfId="434"/>
    <cellStyle name="Total 7" xfId="437"/>
    <cellStyle name="Total 8" xfId="431"/>
    <cellStyle name="Total 9" xfId="428"/>
    <cellStyle name="Uitvoer" xfId="374"/>
    <cellStyle name="Uitvoer 2" xfId="375"/>
    <cellStyle name="Uitvoer 2 2" xfId="376"/>
    <cellStyle name="Uitvoer 2_Sanoma_Accounts_PL_BS_22032012" xfId="377"/>
    <cellStyle name="Uitvoer 3" xfId="378"/>
    <cellStyle name="Uitvoer 3 2" xfId="379"/>
    <cellStyle name="Uitvoer 3_Sanoma_Accounts_PL_BS_22032012" xfId="380"/>
    <cellStyle name="Uitvoer 4" xfId="381"/>
    <cellStyle name="Uitvoer_Sanoma_Accounts_PL_BS_22032012" xfId="382"/>
    <cellStyle name="Waarschuwingstekst" xfId="383"/>
    <cellStyle name="Warning Text" xfId="49" builtinId="11" customBuiltin="1"/>
    <cellStyle name="Warning Text 2" xfId="384"/>
    <cellStyle name="Warning Text 3" xfId="976"/>
    <cellStyle name="Verklarende tekst" xfId="385"/>
  </cellStyles>
  <dxfs count="6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00"/>
      <color rgb="FFCCFFFF"/>
      <color rgb="FFFFCCFF"/>
      <color rgb="FFFF99FF"/>
      <color rgb="FFFFFFCC"/>
      <color rgb="FF00CC00"/>
      <color rgb="FFFFFF99"/>
      <color rgb="FFFF00FF"/>
      <color rgb="FFCCEC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0</xdr:row>
      <xdr:rowOff>57150</xdr:rowOff>
    </xdr:from>
    <xdr:to>
      <xdr:col>0</xdr:col>
      <xdr:colOff>1744979</xdr:colOff>
      <xdr:row>2</xdr:row>
      <xdr:rowOff>55297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4" y="57150"/>
          <a:ext cx="1678305" cy="287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hyperlink" Target="mailto:olli.turunen@sanoma.com"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3"/>
  <sheetViews>
    <sheetView tabSelected="1" workbookViewId="0">
      <selection activeCell="A5" sqref="A5"/>
    </sheetView>
  </sheetViews>
  <sheetFormatPr defaultColWidth="10" defaultRowHeight="15" customHeight="1" x14ac:dyDescent="0.2"/>
  <cols>
    <col min="1" max="1" width="53" style="172" customWidth="1"/>
    <col min="2" max="16384" width="10" style="172"/>
  </cols>
  <sheetData>
    <row r="1" spans="1:1" ht="11.4" x14ac:dyDescent="0.2">
      <c r="A1" s="176"/>
    </row>
    <row r="2" spans="1:1" ht="11.4" x14ac:dyDescent="0.2">
      <c r="A2" s="176"/>
    </row>
    <row r="3" spans="1:1" ht="11.4" x14ac:dyDescent="0.2">
      <c r="A3" s="176"/>
    </row>
    <row r="4" spans="1:1" ht="11.4" x14ac:dyDescent="0.2">
      <c r="A4" s="176"/>
    </row>
    <row r="5" spans="1:1" ht="12" x14ac:dyDescent="0.25">
      <c r="A5" s="173" t="s">
        <v>176</v>
      </c>
    </row>
    <row r="7" spans="1:1" ht="12" x14ac:dyDescent="0.25">
      <c r="A7" s="173" t="s">
        <v>164</v>
      </c>
    </row>
    <row r="9" spans="1:1" ht="11.4" x14ac:dyDescent="0.2">
      <c r="A9" s="172" t="s">
        <v>165</v>
      </c>
    </row>
    <row r="10" spans="1:1" ht="11.4" x14ac:dyDescent="0.2">
      <c r="A10" s="172" t="s">
        <v>166</v>
      </c>
    </row>
    <row r="11" spans="1:1" ht="11.4" x14ac:dyDescent="0.2">
      <c r="A11" s="172" t="s">
        <v>167</v>
      </c>
    </row>
    <row r="12" spans="1:1" ht="11.4" x14ac:dyDescent="0.2">
      <c r="A12" s="172" t="s">
        <v>168</v>
      </c>
    </row>
    <row r="13" spans="1:1" ht="11.4" x14ac:dyDescent="0.2">
      <c r="A13" s="172" t="s">
        <v>169</v>
      </c>
    </row>
    <row r="14" spans="1:1" ht="11.4" x14ac:dyDescent="0.2">
      <c r="A14" s="172" t="s">
        <v>170</v>
      </c>
    </row>
    <row r="18" spans="1:1" ht="12" x14ac:dyDescent="0.25">
      <c r="A18" s="173" t="s">
        <v>171</v>
      </c>
    </row>
    <row r="19" spans="1:1" ht="12" x14ac:dyDescent="0.25">
      <c r="A19" s="173"/>
    </row>
    <row r="20" spans="1:1" ht="11.4" x14ac:dyDescent="0.2">
      <c r="A20" s="172" t="s">
        <v>172</v>
      </c>
    </row>
    <row r="21" spans="1:1" ht="11.4" x14ac:dyDescent="0.2">
      <c r="A21" s="172" t="s">
        <v>173</v>
      </c>
    </row>
    <row r="22" spans="1:1" ht="11.4" x14ac:dyDescent="0.2">
      <c r="A22" s="174" t="s">
        <v>174</v>
      </c>
    </row>
    <row r="23" spans="1:1" ht="11.4" x14ac:dyDescent="0.2">
      <c r="A23" s="175" t="s">
        <v>175</v>
      </c>
    </row>
  </sheetData>
  <mergeCells count="1">
    <mergeCell ref="A1:A4"/>
  </mergeCells>
  <hyperlinks>
    <hyperlink ref="A22" r:id="rId1"/>
  </hyperlinks>
  <pageMargins left="0.7" right="0.7" top="0.75" bottom="0.75" header="0.3" footer="0.3"/>
  <customProperties>
    <customPr name="WORKBKFUNCTIONCACH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A1:G60"/>
  <sheetViews>
    <sheetView showGridLines="0" zoomScaleNormal="100" workbookViewId="0"/>
  </sheetViews>
  <sheetFormatPr defaultColWidth="9.109375" defaultRowHeight="12.75" customHeight="1" x14ac:dyDescent="0.25"/>
  <cols>
    <col min="1" max="1" width="40.6640625" style="1" customWidth="1"/>
    <col min="2" max="3" width="9.6640625" style="1" customWidth="1"/>
    <col min="4" max="4" width="11.6640625" style="136" customWidth="1"/>
    <col min="5" max="6" width="12.6640625" style="1" customWidth="1"/>
    <col min="7" max="7" width="12.33203125" style="1" customWidth="1"/>
    <col min="8" max="214" width="9.109375" style="1" customWidth="1"/>
    <col min="215" max="16384" width="9.109375" style="1"/>
  </cols>
  <sheetData>
    <row r="1" spans="1:7" ht="12.75" customHeight="1" x14ac:dyDescent="0.25">
      <c r="A1" s="74" t="s">
        <v>33</v>
      </c>
      <c r="B1" s="74"/>
      <c r="C1" s="113"/>
      <c r="D1" s="137"/>
      <c r="E1" s="35"/>
    </row>
    <row r="2" spans="1:7" ht="12.75" customHeight="1" x14ac:dyDescent="0.25">
      <c r="A2" s="3"/>
      <c r="B2" s="3"/>
      <c r="C2" s="3"/>
    </row>
    <row r="3" spans="1:7" ht="12.75" customHeight="1" x14ac:dyDescent="0.25">
      <c r="A3" s="177" t="s">
        <v>21</v>
      </c>
      <c r="B3" s="177"/>
      <c r="C3" s="177"/>
      <c r="D3" s="177"/>
      <c r="E3" s="177"/>
    </row>
    <row r="4" spans="1:7" ht="12.75" customHeight="1" x14ac:dyDescent="0.25">
      <c r="A4" s="14" t="s">
        <v>106</v>
      </c>
      <c r="B4" s="41"/>
      <c r="C4" s="43" t="s">
        <v>123</v>
      </c>
      <c r="D4" s="138"/>
      <c r="E4" s="43" t="s">
        <v>123</v>
      </c>
    </row>
    <row r="5" spans="1:7" ht="12.75" customHeight="1" x14ac:dyDescent="0.25">
      <c r="B5" s="43" t="s">
        <v>2</v>
      </c>
      <c r="C5" s="43" t="s">
        <v>2</v>
      </c>
      <c r="D5" s="139" t="s">
        <v>117</v>
      </c>
      <c r="E5" s="43" t="s">
        <v>117</v>
      </c>
    </row>
    <row r="6" spans="1:7" s="3" customFormat="1" ht="12.75" customHeight="1" x14ac:dyDescent="0.25">
      <c r="A6" s="41"/>
      <c r="B6" s="45">
        <v>2014</v>
      </c>
      <c r="C6" s="45">
        <v>2013</v>
      </c>
      <c r="D6" s="140">
        <v>2014</v>
      </c>
      <c r="E6" s="45">
        <v>2013</v>
      </c>
    </row>
    <row r="7" spans="1:7" ht="12.75" customHeight="1" x14ac:dyDescent="0.25">
      <c r="B7" s="3"/>
    </row>
    <row r="8" spans="1:7" ht="12.75" customHeight="1" x14ac:dyDescent="0.25">
      <c r="A8" s="65" t="s">
        <v>35</v>
      </c>
      <c r="B8" s="50">
        <v>452.5</v>
      </c>
      <c r="C8" s="47">
        <v>517.5</v>
      </c>
      <c r="D8" s="159">
        <v>1901.6</v>
      </c>
      <c r="E8" s="88">
        <v>2083.5</v>
      </c>
      <c r="F8" s="115"/>
      <c r="G8" s="115"/>
    </row>
    <row r="9" spans="1:7" ht="12.75" customHeight="1" x14ac:dyDescent="0.25">
      <c r="A9" s="67" t="s">
        <v>36</v>
      </c>
      <c r="B9" s="50">
        <v>9.3000000000000007</v>
      </c>
      <c r="C9" s="47">
        <v>18.2</v>
      </c>
      <c r="D9" s="159">
        <v>224.5</v>
      </c>
      <c r="E9" s="88">
        <v>54.9</v>
      </c>
      <c r="F9" s="115"/>
      <c r="G9" s="115"/>
    </row>
    <row r="10" spans="1:7" ht="12.75" customHeight="1" x14ac:dyDescent="0.25">
      <c r="A10" s="67" t="s">
        <v>37</v>
      </c>
      <c r="B10" s="50">
        <v>-148.30000000000001</v>
      </c>
      <c r="C10" s="47">
        <v>-171.1</v>
      </c>
      <c r="D10" s="159">
        <v>-609.20000000000005</v>
      </c>
      <c r="E10" s="88">
        <v>-695.5</v>
      </c>
      <c r="F10" s="115"/>
      <c r="G10" s="115"/>
    </row>
    <row r="11" spans="1:7" ht="12.75" customHeight="1" x14ac:dyDescent="0.25">
      <c r="A11" s="67" t="s">
        <v>56</v>
      </c>
      <c r="B11" s="50">
        <v>-141.19999999999999</v>
      </c>
      <c r="C11" s="47">
        <v>-146.9</v>
      </c>
      <c r="D11" s="159">
        <v>-540.70000000000005</v>
      </c>
      <c r="E11" s="88">
        <v>-577.5</v>
      </c>
      <c r="F11" s="115"/>
      <c r="G11" s="115"/>
    </row>
    <row r="12" spans="1:7" ht="12.75" customHeight="1" x14ac:dyDescent="0.25">
      <c r="A12" s="67" t="s">
        <v>38</v>
      </c>
      <c r="B12" s="50">
        <v>-114.3</v>
      </c>
      <c r="C12" s="47">
        <v>-170.9</v>
      </c>
      <c r="D12" s="159">
        <v>-440.7</v>
      </c>
      <c r="E12" s="88">
        <v>-483.6</v>
      </c>
      <c r="F12" s="115"/>
      <c r="G12" s="115"/>
    </row>
    <row r="13" spans="1:7" ht="12.75" customHeight="1" x14ac:dyDescent="0.25">
      <c r="A13" s="66" t="s">
        <v>145</v>
      </c>
      <c r="B13" s="50">
        <v>-39.200000000000003</v>
      </c>
      <c r="C13" s="47">
        <v>1.4</v>
      </c>
      <c r="D13" s="159">
        <v>-74.099999999999994</v>
      </c>
      <c r="E13" s="88">
        <v>-4.2</v>
      </c>
      <c r="F13" s="115"/>
      <c r="G13" s="115"/>
    </row>
    <row r="14" spans="1:7" ht="12.75" customHeight="1" x14ac:dyDescent="0.25">
      <c r="A14" s="67" t="s">
        <v>55</v>
      </c>
      <c r="B14" s="104">
        <v>-128.1</v>
      </c>
      <c r="C14" s="53">
        <v>-71</v>
      </c>
      <c r="D14" s="160">
        <v>-327.60000000000002</v>
      </c>
      <c r="E14" s="166">
        <v>-635.29999999999995</v>
      </c>
      <c r="F14" s="115"/>
      <c r="G14" s="115"/>
    </row>
    <row r="15" spans="1:7" ht="12.75" customHeight="1" x14ac:dyDescent="0.25">
      <c r="A15" s="116" t="s">
        <v>104</v>
      </c>
      <c r="B15" s="50">
        <v>-109.2</v>
      </c>
      <c r="C15" s="47">
        <v>-22.8</v>
      </c>
      <c r="D15" s="159">
        <v>133.80000000000001</v>
      </c>
      <c r="E15" s="88">
        <v>-257.7</v>
      </c>
      <c r="F15" s="115"/>
      <c r="G15" s="115"/>
    </row>
    <row r="16" spans="1:7" ht="12.75" customHeight="1" x14ac:dyDescent="0.25">
      <c r="A16" s="67" t="s">
        <v>34</v>
      </c>
      <c r="B16" s="50">
        <v>-1.3</v>
      </c>
      <c r="C16" s="47">
        <v>-0.3</v>
      </c>
      <c r="D16" s="159">
        <v>-1.2</v>
      </c>
      <c r="E16" s="88">
        <v>1.2</v>
      </c>
      <c r="F16" s="115"/>
      <c r="G16" s="115"/>
    </row>
    <row r="17" spans="1:7" ht="12.75" customHeight="1" x14ac:dyDescent="0.25">
      <c r="A17" s="67" t="s">
        <v>84</v>
      </c>
      <c r="B17" s="50">
        <v>6.6</v>
      </c>
      <c r="C17" s="47">
        <v>3.9</v>
      </c>
      <c r="D17" s="159">
        <v>21.8</v>
      </c>
      <c r="E17" s="88">
        <v>11</v>
      </c>
      <c r="F17" s="115"/>
      <c r="G17" s="115"/>
    </row>
    <row r="18" spans="1:7" ht="12.75" customHeight="1" x14ac:dyDescent="0.25">
      <c r="A18" s="67" t="s">
        <v>85</v>
      </c>
      <c r="B18" s="104">
        <v>-17.600000000000001</v>
      </c>
      <c r="C18" s="53">
        <v>-14.2</v>
      </c>
      <c r="D18" s="160">
        <v>-63.7</v>
      </c>
      <c r="E18" s="166">
        <v>-64</v>
      </c>
      <c r="F18" s="115"/>
      <c r="G18" s="115"/>
    </row>
    <row r="19" spans="1:7" ht="12.75" customHeight="1" x14ac:dyDescent="0.25">
      <c r="A19" s="116" t="s">
        <v>105</v>
      </c>
      <c r="B19" s="50">
        <v>-121.6</v>
      </c>
      <c r="C19" s="47">
        <v>-33.5</v>
      </c>
      <c r="D19" s="159">
        <v>90.7</v>
      </c>
      <c r="E19" s="88">
        <v>-309.5</v>
      </c>
      <c r="F19" s="115"/>
      <c r="G19" s="115"/>
    </row>
    <row r="20" spans="1:7" ht="12.75" customHeight="1" x14ac:dyDescent="0.25">
      <c r="A20" s="70" t="s">
        <v>39</v>
      </c>
      <c r="B20" s="104">
        <v>17.5</v>
      </c>
      <c r="C20" s="53">
        <v>2.2999999999999998</v>
      </c>
      <c r="D20" s="160">
        <v>-29.1</v>
      </c>
      <c r="E20" s="166">
        <v>-10.8</v>
      </c>
      <c r="F20" s="115"/>
      <c r="G20" s="115"/>
    </row>
    <row r="21" spans="1:7" ht="12.75" customHeight="1" x14ac:dyDescent="0.25">
      <c r="A21" s="65" t="s">
        <v>60</v>
      </c>
      <c r="B21" s="50">
        <v>-104.1</v>
      </c>
      <c r="C21" s="47">
        <v>-31.2</v>
      </c>
      <c r="D21" s="159">
        <v>61.6</v>
      </c>
      <c r="E21" s="88">
        <v>-320.3</v>
      </c>
      <c r="F21" s="115"/>
      <c r="G21" s="115"/>
    </row>
    <row r="22" spans="1:7" ht="12.75" customHeight="1" x14ac:dyDescent="0.25">
      <c r="A22" s="65"/>
      <c r="B22" s="48"/>
      <c r="C22" s="42"/>
      <c r="D22" s="142"/>
      <c r="E22" s="87"/>
      <c r="F22" s="115"/>
      <c r="G22" s="115"/>
    </row>
    <row r="23" spans="1:7" ht="12.75" customHeight="1" x14ac:dyDescent="0.25">
      <c r="A23" s="67"/>
      <c r="B23" s="117"/>
      <c r="C23" s="117"/>
      <c r="D23" s="143"/>
      <c r="E23" s="165"/>
      <c r="F23" s="115"/>
      <c r="G23" s="115"/>
    </row>
    <row r="24" spans="1:7" ht="12.75" customHeight="1" x14ac:dyDescent="0.25">
      <c r="A24" s="65" t="s">
        <v>89</v>
      </c>
      <c r="B24" s="48"/>
      <c r="C24" s="42"/>
      <c r="D24" s="142"/>
      <c r="E24" s="87"/>
      <c r="F24" s="115"/>
      <c r="G24" s="115"/>
    </row>
    <row r="25" spans="1:7" ht="12.75" customHeight="1" x14ac:dyDescent="0.25">
      <c r="A25" s="67" t="s">
        <v>61</v>
      </c>
      <c r="B25" s="150">
        <v>-104.2</v>
      </c>
      <c r="C25" s="47">
        <v>-32.6</v>
      </c>
      <c r="D25" s="159">
        <v>58.3</v>
      </c>
      <c r="E25" s="88">
        <v>-307.89999999999998</v>
      </c>
      <c r="F25" s="115"/>
      <c r="G25" s="115"/>
    </row>
    <row r="26" spans="1:7" ht="12.75" customHeight="1" x14ac:dyDescent="0.25">
      <c r="A26" s="67" t="s">
        <v>75</v>
      </c>
      <c r="B26" s="150">
        <v>0.1</v>
      </c>
      <c r="C26" s="47">
        <v>1.4</v>
      </c>
      <c r="D26" s="159">
        <v>3.3</v>
      </c>
      <c r="E26" s="88">
        <v>-12.4</v>
      </c>
      <c r="F26" s="115"/>
      <c r="G26" s="115"/>
    </row>
    <row r="27" spans="1:7" ht="12.75" customHeight="1" x14ac:dyDescent="0.25">
      <c r="A27" s="67"/>
      <c r="B27" s="86"/>
      <c r="C27" s="87"/>
      <c r="D27" s="142"/>
      <c r="E27" s="48"/>
      <c r="F27" s="115"/>
      <c r="G27" s="115"/>
    </row>
    <row r="28" spans="1:7" ht="12.75" customHeight="1" x14ac:dyDescent="0.25">
      <c r="A28" s="178" t="s">
        <v>74</v>
      </c>
      <c r="B28" s="178"/>
      <c r="C28" s="178"/>
      <c r="D28" s="178"/>
      <c r="E28" s="178"/>
      <c r="F28" s="115"/>
      <c r="G28" s="115"/>
    </row>
    <row r="29" spans="1:7" ht="12.75" customHeight="1" x14ac:dyDescent="0.25">
      <c r="A29" s="178" t="s">
        <v>52</v>
      </c>
      <c r="B29" s="178"/>
      <c r="C29" s="178"/>
      <c r="D29" s="178"/>
      <c r="E29" s="178"/>
      <c r="F29" s="115"/>
      <c r="G29" s="115"/>
    </row>
    <row r="30" spans="1:7" ht="12.75" customHeight="1" x14ac:dyDescent="0.25">
      <c r="A30" s="1" t="s">
        <v>107</v>
      </c>
      <c r="B30" s="128">
        <v>-0.65</v>
      </c>
      <c r="C30" s="71">
        <v>-0.2</v>
      </c>
      <c r="D30" s="161">
        <v>0.32</v>
      </c>
      <c r="E30" s="118">
        <v>-1.89</v>
      </c>
      <c r="F30" s="115"/>
      <c r="G30" s="115"/>
    </row>
    <row r="31" spans="1:7" ht="12.75" customHeight="1" x14ac:dyDescent="0.25">
      <c r="A31" s="1" t="s">
        <v>108</v>
      </c>
      <c r="B31" s="128">
        <v>-0.65</v>
      </c>
      <c r="C31" s="71">
        <v>-0.2</v>
      </c>
      <c r="D31" s="144">
        <v>0.32</v>
      </c>
      <c r="E31" s="118">
        <v>-1.89</v>
      </c>
      <c r="F31" s="115"/>
      <c r="G31" s="115"/>
    </row>
    <row r="32" spans="1:7" ht="12.75" customHeight="1" x14ac:dyDescent="0.25">
      <c r="B32" s="29"/>
      <c r="C32" s="6"/>
      <c r="D32" s="145"/>
      <c r="E32" s="73"/>
      <c r="F32" s="115"/>
      <c r="G32" s="115"/>
    </row>
    <row r="33" spans="1:7" ht="12.75" customHeight="1" x14ac:dyDescent="0.25">
      <c r="D33" s="146"/>
      <c r="E33" s="119"/>
      <c r="F33" s="115"/>
      <c r="G33" s="115"/>
    </row>
    <row r="34" spans="1:7" ht="12.75" customHeight="1" x14ac:dyDescent="0.25">
      <c r="A34" s="3" t="s">
        <v>22</v>
      </c>
      <c r="B34" s="3"/>
      <c r="C34" s="43" t="s">
        <v>123</v>
      </c>
      <c r="D34" s="146"/>
      <c r="E34" s="43" t="s">
        <v>123</v>
      </c>
      <c r="F34" s="115"/>
      <c r="G34" s="115"/>
    </row>
    <row r="35" spans="1:7" ht="12.75" customHeight="1" x14ac:dyDescent="0.25">
      <c r="A35" s="14" t="s">
        <v>106</v>
      </c>
      <c r="B35" s="43" t="s">
        <v>2</v>
      </c>
      <c r="C35" s="43" t="s">
        <v>2</v>
      </c>
      <c r="D35" s="139" t="s">
        <v>117</v>
      </c>
      <c r="E35" s="43" t="s">
        <v>117</v>
      </c>
      <c r="F35" s="115"/>
      <c r="G35" s="115"/>
    </row>
    <row r="36" spans="1:7" ht="12.75" customHeight="1" x14ac:dyDescent="0.25">
      <c r="A36" s="14"/>
      <c r="B36" s="45">
        <v>2014</v>
      </c>
      <c r="C36" s="132">
        <v>2013</v>
      </c>
      <c r="D36" s="140">
        <v>2014</v>
      </c>
      <c r="E36" s="45">
        <v>2013</v>
      </c>
      <c r="F36" s="115"/>
      <c r="G36" s="115"/>
    </row>
    <row r="37" spans="1:7" ht="12.75" customHeight="1" x14ac:dyDescent="0.25">
      <c r="A37" s="14"/>
      <c r="B37" s="14"/>
      <c r="C37" s="120"/>
      <c r="D37" s="139"/>
      <c r="E37" s="43"/>
      <c r="F37" s="115"/>
      <c r="G37" s="115"/>
    </row>
    <row r="38" spans="1:7" ht="12.75" customHeight="1" x14ac:dyDescent="0.25">
      <c r="A38" s="3" t="s">
        <v>51</v>
      </c>
      <c r="B38" s="158">
        <v>-104.1</v>
      </c>
      <c r="C38" s="122">
        <v>-31.2</v>
      </c>
      <c r="D38" s="162">
        <v>61.6</v>
      </c>
      <c r="E38" s="20">
        <v>-320.3</v>
      </c>
      <c r="F38" s="115"/>
      <c r="G38" s="115"/>
    </row>
    <row r="39" spans="1:7" ht="12.75" customHeight="1" x14ac:dyDescent="0.25">
      <c r="A39" s="3"/>
      <c r="B39" s="158"/>
      <c r="C39" s="122"/>
      <c r="D39" s="162"/>
      <c r="E39" s="20"/>
      <c r="F39" s="115"/>
      <c r="G39" s="115"/>
    </row>
    <row r="40" spans="1:7" ht="12.75" customHeight="1" x14ac:dyDescent="0.25">
      <c r="A40" s="65" t="s">
        <v>92</v>
      </c>
      <c r="B40" s="158"/>
      <c r="C40" s="122"/>
      <c r="D40" s="163"/>
      <c r="E40" s="123"/>
      <c r="F40" s="115"/>
      <c r="G40" s="115"/>
    </row>
    <row r="41" spans="1:7" ht="12.75" customHeight="1" x14ac:dyDescent="0.25">
      <c r="A41" s="65" t="s">
        <v>122</v>
      </c>
      <c r="B41" s="158"/>
      <c r="C41" s="122"/>
      <c r="D41" s="163"/>
      <c r="E41" s="123"/>
      <c r="F41" s="115"/>
      <c r="G41" s="115"/>
    </row>
    <row r="42" spans="1:7" ht="12.75" customHeight="1" x14ac:dyDescent="0.25">
      <c r="A42" s="67" t="s">
        <v>95</v>
      </c>
      <c r="B42" s="158">
        <v>-26.4</v>
      </c>
      <c r="C42" s="122">
        <v>-2.5</v>
      </c>
      <c r="D42" s="159">
        <v>-28</v>
      </c>
      <c r="E42" s="123">
        <v>-16.399999999999999</v>
      </c>
      <c r="F42" s="115"/>
      <c r="G42" s="115"/>
    </row>
    <row r="43" spans="1:7" ht="12.75" customHeight="1" x14ac:dyDescent="0.25">
      <c r="A43" s="67" t="s">
        <v>160</v>
      </c>
      <c r="B43" s="158"/>
      <c r="C43" s="122"/>
      <c r="D43" s="141"/>
      <c r="E43" s="123"/>
      <c r="F43" s="115"/>
      <c r="G43" s="115"/>
    </row>
    <row r="44" spans="1:7" ht="12.75" customHeight="1" x14ac:dyDescent="0.25">
      <c r="A44" s="67" t="s">
        <v>159</v>
      </c>
      <c r="B44" s="158">
        <v>-1.7</v>
      </c>
      <c r="C44" s="122">
        <v>0.2</v>
      </c>
      <c r="D44" s="150">
        <v>-1.9</v>
      </c>
      <c r="E44" s="134">
        <v>-0.3</v>
      </c>
      <c r="F44" s="115"/>
      <c r="G44" s="115"/>
    </row>
    <row r="45" spans="1:7" ht="12.75" customHeight="1" x14ac:dyDescent="0.25">
      <c r="A45" s="171" t="s">
        <v>161</v>
      </c>
      <c r="B45" s="158"/>
      <c r="C45" s="122"/>
      <c r="D45" s="150"/>
      <c r="E45" s="134"/>
      <c r="F45" s="115"/>
      <c r="G45" s="115"/>
    </row>
    <row r="46" spans="1:7" ht="12.75" customHeight="1" x14ac:dyDescent="0.25">
      <c r="A46" s="171" t="s">
        <v>162</v>
      </c>
      <c r="B46" s="158">
        <v>36.799999999999997</v>
      </c>
      <c r="C46" s="122"/>
      <c r="D46" s="150">
        <v>36.799999999999997</v>
      </c>
      <c r="E46" s="134"/>
      <c r="F46" s="115"/>
      <c r="G46" s="115"/>
    </row>
    <row r="47" spans="1:7" ht="12.75" customHeight="1" x14ac:dyDescent="0.25">
      <c r="A47" s="67" t="s">
        <v>156</v>
      </c>
      <c r="B47" s="158"/>
      <c r="C47" s="122"/>
      <c r="D47" s="141"/>
      <c r="E47" s="123"/>
      <c r="F47" s="115"/>
      <c r="G47" s="115"/>
    </row>
    <row r="48" spans="1:7" ht="12.75" customHeight="1" x14ac:dyDescent="0.25">
      <c r="A48" s="67" t="s">
        <v>155</v>
      </c>
      <c r="B48" s="158">
        <v>-1.5</v>
      </c>
      <c r="C48" s="129">
        <v>4.7</v>
      </c>
      <c r="D48" s="141">
        <v>-2.2999999999999998</v>
      </c>
      <c r="E48" s="47">
        <v>4.7</v>
      </c>
      <c r="F48" s="115"/>
      <c r="G48" s="115"/>
    </row>
    <row r="49" spans="1:7" ht="12.75" customHeight="1" x14ac:dyDescent="0.25">
      <c r="A49" s="67" t="s">
        <v>100</v>
      </c>
      <c r="B49" s="158">
        <v>0.2</v>
      </c>
      <c r="C49" s="122">
        <v>1.5</v>
      </c>
      <c r="D49" s="159">
        <v>2.8</v>
      </c>
      <c r="E49" s="123">
        <v>7.4</v>
      </c>
      <c r="F49" s="115"/>
      <c r="G49" s="115"/>
    </row>
    <row r="50" spans="1:7" ht="12.75" customHeight="1" x14ac:dyDescent="0.25">
      <c r="A50" s="67" t="s">
        <v>71</v>
      </c>
      <c r="B50" s="158">
        <v>0</v>
      </c>
      <c r="C50" s="122">
        <v>-0.5</v>
      </c>
      <c r="D50" s="159">
        <v>-0.6</v>
      </c>
      <c r="E50" s="123">
        <v>-1.9</v>
      </c>
      <c r="F50" s="115"/>
      <c r="G50" s="115"/>
    </row>
    <row r="51" spans="1:7" ht="12.75" customHeight="1" x14ac:dyDescent="0.25">
      <c r="A51" s="65" t="s">
        <v>121</v>
      </c>
      <c r="B51" s="158"/>
      <c r="C51" s="122"/>
      <c r="D51" s="159"/>
      <c r="E51" s="123"/>
      <c r="F51" s="115"/>
      <c r="G51" s="115"/>
    </row>
    <row r="52" spans="1:7" ht="12.75" customHeight="1" x14ac:dyDescent="0.25">
      <c r="A52" s="67" t="s">
        <v>119</v>
      </c>
      <c r="B52" s="158">
        <v>51.9</v>
      </c>
      <c r="C52" s="129">
        <v>-3.9</v>
      </c>
      <c r="D52" s="150">
        <v>-34.6</v>
      </c>
      <c r="E52" s="123">
        <v>-3.9</v>
      </c>
      <c r="F52" s="115"/>
      <c r="G52" s="115"/>
    </row>
    <row r="53" spans="1:7" ht="12.75" customHeight="1" x14ac:dyDescent="0.25">
      <c r="A53" s="70" t="s">
        <v>120</v>
      </c>
      <c r="B53" s="164">
        <v>-12.8</v>
      </c>
      <c r="C53" s="135">
        <v>0.9</v>
      </c>
      <c r="D53" s="169">
        <v>8.1</v>
      </c>
      <c r="E53" s="124">
        <v>0.9</v>
      </c>
      <c r="F53" s="115"/>
      <c r="G53" s="115"/>
    </row>
    <row r="54" spans="1:7" ht="12.75" customHeight="1" x14ac:dyDescent="0.25">
      <c r="A54" s="125" t="s">
        <v>58</v>
      </c>
      <c r="B54" s="164">
        <v>46.5</v>
      </c>
      <c r="C54" s="133">
        <v>0.4</v>
      </c>
      <c r="D54" s="160">
        <v>-19.600000000000001</v>
      </c>
      <c r="E54" s="124">
        <v>-9.6</v>
      </c>
      <c r="F54" s="115"/>
      <c r="G54" s="115"/>
    </row>
    <row r="55" spans="1:7" ht="12.75" customHeight="1" x14ac:dyDescent="0.25">
      <c r="A55" s="3" t="s">
        <v>93</v>
      </c>
      <c r="B55" s="158">
        <v>-57.6</v>
      </c>
      <c r="C55" s="122">
        <v>-30.8</v>
      </c>
      <c r="D55" s="159">
        <v>42</v>
      </c>
      <c r="E55" s="123">
        <v>-329.9</v>
      </c>
      <c r="F55" s="115"/>
      <c r="G55" s="115"/>
    </row>
    <row r="56" spans="1:7" ht="12.75" customHeight="1" x14ac:dyDescent="0.25">
      <c r="B56" s="121"/>
      <c r="C56" s="122"/>
      <c r="D56" s="162"/>
      <c r="E56" s="126"/>
      <c r="F56" s="115"/>
      <c r="G56" s="115"/>
    </row>
    <row r="57" spans="1:7" ht="12.75" customHeight="1" x14ac:dyDescent="0.25">
      <c r="A57" s="67" t="s">
        <v>94</v>
      </c>
      <c r="B57" s="121"/>
      <c r="C57" s="122"/>
      <c r="D57" s="163"/>
      <c r="E57" s="123"/>
      <c r="F57" s="115"/>
      <c r="G57" s="115"/>
    </row>
    <row r="58" spans="1:7" ht="12.75" customHeight="1" x14ac:dyDescent="0.25">
      <c r="A58" s="67" t="s">
        <v>61</v>
      </c>
      <c r="B58" s="121">
        <v>-57.7</v>
      </c>
      <c r="C58" s="122">
        <v>-32.200000000000003</v>
      </c>
      <c r="D58" s="159">
        <v>38.700000000000003</v>
      </c>
      <c r="E58" s="123">
        <v>-317.39999999999998</v>
      </c>
      <c r="F58" s="115"/>
      <c r="G58" s="115"/>
    </row>
    <row r="59" spans="1:7" ht="12.75" customHeight="1" x14ac:dyDescent="0.25">
      <c r="A59" s="67" t="s">
        <v>75</v>
      </c>
      <c r="B59" s="121">
        <v>0.1</v>
      </c>
      <c r="C59" s="122">
        <v>1.4</v>
      </c>
      <c r="D59" s="159">
        <v>3.3</v>
      </c>
      <c r="E59" s="123">
        <v>-12.4</v>
      </c>
      <c r="F59" s="115"/>
      <c r="G59" s="115"/>
    </row>
    <row r="60" spans="1:7" ht="12.75" customHeight="1" x14ac:dyDescent="0.25">
      <c r="A60" s="105"/>
      <c r="B60" s="105"/>
      <c r="C60" s="127"/>
      <c r="D60" s="170"/>
      <c r="E60" s="105"/>
      <c r="F60" s="18"/>
      <c r="G60" s="18"/>
    </row>
  </sheetData>
  <mergeCells count="3">
    <mergeCell ref="A3:E3"/>
    <mergeCell ref="A28:E28"/>
    <mergeCell ref="A29:E29"/>
  </mergeCells>
  <phoneticPr fontId="0" type="noConversion"/>
  <conditionalFormatting sqref="D57:D59 D26 D8:D21 B14:C21 D27:E27 E14:E21 B24:E24">
    <cfRule type="cellIs" dxfId="62" priority="59" stopIfTrue="1" operator="between">
      <formula>-0.00049</formula>
      <formula>0.00049</formula>
    </cfRule>
  </conditionalFormatting>
  <conditionalFormatting sqref="D25">
    <cfRule type="cellIs" dxfId="61" priority="55" stopIfTrue="1" operator="between">
      <formula>-0.00049</formula>
      <formula>0.00049</formula>
    </cfRule>
  </conditionalFormatting>
  <conditionalFormatting sqref="D30">
    <cfRule type="cellIs" dxfId="60" priority="54" stopIfTrue="1" operator="between">
      <formula>-0.00049</formula>
      <formula>0.00049</formula>
    </cfRule>
  </conditionalFormatting>
  <conditionalFormatting sqref="B23 B8:B12 B26">
    <cfRule type="cellIs" dxfId="59" priority="53" stopIfTrue="1" operator="between">
      <formula>-0.00049</formula>
      <formula>0.00049</formula>
    </cfRule>
  </conditionalFormatting>
  <conditionalFormatting sqref="B25">
    <cfRule type="cellIs" dxfId="58" priority="51" stopIfTrue="1" operator="between">
      <formula>-0.00049</formula>
      <formula>0.00049</formula>
    </cfRule>
  </conditionalFormatting>
  <conditionalFormatting sqref="C26 C8:C12">
    <cfRule type="cellIs" dxfId="57" priority="50" stopIfTrue="1" operator="between">
      <formula>-0.00049</formula>
      <formula>0.00049</formula>
    </cfRule>
  </conditionalFormatting>
  <conditionalFormatting sqref="C25">
    <cfRule type="cellIs" dxfId="56" priority="48" stopIfTrue="1" operator="between">
      <formula>-0.00049</formula>
      <formula>0.00049</formula>
    </cfRule>
  </conditionalFormatting>
  <conditionalFormatting sqref="E8:E12 E26">
    <cfRule type="cellIs" dxfId="55" priority="46" stopIfTrue="1" operator="between">
      <formula>-0.00049</formula>
      <formula>0.00049</formula>
    </cfRule>
  </conditionalFormatting>
  <conditionalFormatting sqref="E25">
    <cfRule type="cellIs" dxfId="54" priority="44" stopIfTrue="1" operator="between">
      <formula>-0.00049</formula>
      <formula>0.00049</formula>
    </cfRule>
  </conditionalFormatting>
  <conditionalFormatting sqref="C23">
    <cfRule type="cellIs" dxfId="53" priority="18" stopIfTrue="1" operator="between">
      <formula>-0.00049</formula>
      <formula>0.00049</formula>
    </cfRule>
  </conditionalFormatting>
  <conditionalFormatting sqref="D23">
    <cfRule type="cellIs" dxfId="52" priority="17" stopIfTrue="1" operator="between">
      <formula>-0.00049</formula>
      <formula>0.00049</formula>
    </cfRule>
  </conditionalFormatting>
  <conditionalFormatting sqref="E23">
    <cfRule type="cellIs" dxfId="51" priority="15" stopIfTrue="1" operator="between">
      <formula>-0.00049</formula>
      <formula>0.00049</formula>
    </cfRule>
  </conditionalFormatting>
  <conditionalFormatting sqref="E13">
    <cfRule type="cellIs" dxfId="50" priority="14" stopIfTrue="1" operator="between">
      <formula>-0.00049</formula>
      <formula>0.00049</formula>
    </cfRule>
  </conditionalFormatting>
  <conditionalFormatting sqref="B13">
    <cfRule type="cellIs" dxfId="49" priority="9" stopIfTrue="1" operator="between">
      <formula>-0.00049</formula>
      <formula>0.00049</formula>
    </cfRule>
  </conditionalFormatting>
  <conditionalFormatting sqref="C13">
    <cfRule type="cellIs" dxfId="48" priority="8" stopIfTrue="1" operator="between">
      <formula>-0.00049</formula>
      <formula>0.00049</formula>
    </cfRule>
  </conditionalFormatting>
  <conditionalFormatting sqref="D31">
    <cfRule type="cellIs" dxfId="47" priority="7" stopIfTrue="1" operator="between">
      <formula>-0.00049</formula>
      <formula>0.00049</formula>
    </cfRule>
  </conditionalFormatting>
  <conditionalFormatting sqref="E30">
    <cfRule type="cellIs" dxfId="46" priority="2" stopIfTrue="1" operator="between">
      <formula>-0.00049</formula>
      <formula>0.00049</formula>
    </cfRule>
  </conditionalFormatting>
  <conditionalFormatting sqref="E31">
    <cfRule type="cellIs" dxfId="45" priority="1" stopIfTrue="1" operator="between">
      <formula>-0.00049</formula>
      <formula>0.00049</formula>
    </cfRule>
  </conditionalFormatting>
  <pageMargins left="0.74803149606299213" right="0.42" top="0.79" bottom="0.98425196850393704" header="0.65" footer="0.51181102362204722"/>
  <pageSetup paperSize="9" scale="75" orientation="portrait" r:id="rId1"/>
  <headerFooter alignWithMargins="0"/>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4.9989318521683403E-2"/>
  </sheetPr>
  <dimension ref="A1:E73"/>
  <sheetViews>
    <sheetView showGridLines="0" topLeftCell="A49" zoomScale="85" zoomScaleNormal="85" workbookViewId="0">
      <selection activeCell="B75" sqref="B75"/>
    </sheetView>
  </sheetViews>
  <sheetFormatPr defaultColWidth="9.109375" defaultRowHeight="13.2" x14ac:dyDescent="0.25"/>
  <cols>
    <col min="1" max="1" width="64.6640625" style="1" customWidth="1"/>
    <col min="2" max="2" width="14.6640625" style="3" customWidth="1"/>
    <col min="3" max="3" width="14.6640625" style="1" customWidth="1"/>
    <col min="4" max="4" width="14.6640625" style="3" customWidth="1"/>
    <col min="5" max="5" width="17" style="1" customWidth="1"/>
    <col min="6" max="204" width="9.109375" style="1" customWidth="1"/>
    <col min="205" max="16384" width="9.109375" style="1"/>
  </cols>
  <sheetData>
    <row r="1" spans="1:5" ht="12.75" customHeight="1" x14ac:dyDescent="0.25">
      <c r="A1" s="52" t="s">
        <v>33</v>
      </c>
      <c r="B1" s="100"/>
      <c r="C1" s="61"/>
      <c r="D1" s="100"/>
    </row>
    <row r="2" spans="1:5" ht="12.75" customHeight="1" x14ac:dyDescent="0.25">
      <c r="A2" s="3"/>
    </row>
    <row r="3" spans="1:5" ht="12.75" customHeight="1" x14ac:dyDescent="0.25">
      <c r="B3" s="55"/>
      <c r="C3" s="101"/>
      <c r="D3" s="55"/>
    </row>
    <row r="4" spans="1:5" ht="12.75" customHeight="1" x14ac:dyDescent="0.25">
      <c r="A4" s="60" t="s">
        <v>63</v>
      </c>
      <c r="B4" s="60"/>
      <c r="C4" s="43" t="s">
        <v>123</v>
      </c>
      <c r="D4" s="43" t="s">
        <v>123</v>
      </c>
    </row>
    <row r="5" spans="1:5" s="3" customFormat="1" ht="12.75" customHeight="1" x14ac:dyDescent="0.25">
      <c r="A5" s="14" t="s">
        <v>106</v>
      </c>
      <c r="B5" s="15" t="s">
        <v>177</v>
      </c>
      <c r="C5" s="15" t="s">
        <v>178</v>
      </c>
      <c r="D5" s="49">
        <v>41275</v>
      </c>
    </row>
    <row r="6" spans="1:5" ht="12.75" customHeight="1" x14ac:dyDescent="0.25">
      <c r="A6" s="28"/>
      <c r="B6" s="102"/>
      <c r="C6" s="46"/>
      <c r="D6" s="102"/>
    </row>
    <row r="7" spans="1:5" ht="12.75" customHeight="1" x14ac:dyDescent="0.25">
      <c r="A7" s="3" t="s">
        <v>15</v>
      </c>
      <c r="B7" s="21"/>
      <c r="C7" s="20"/>
      <c r="D7" s="21"/>
    </row>
    <row r="8" spans="1:5" ht="12.75" customHeight="1" x14ac:dyDescent="0.25">
      <c r="A8" s="28"/>
      <c r="B8" s="21"/>
      <c r="C8" s="20"/>
      <c r="D8" s="21"/>
    </row>
    <row r="9" spans="1:5" ht="12.75" customHeight="1" x14ac:dyDescent="0.25">
      <c r="A9" s="103" t="s">
        <v>16</v>
      </c>
      <c r="B9" s="21"/>
      <c r="C9" s="20"/>
      <c r="D9" s="20"/>
    </row>
    <row r="10" spans="1:5" ht="12.75" customHeight="1" x14ac:dyDescent="0.25">
      <c r="A10" s="92" t="s">
        <v>9</v>
      </c>
      <c r="B10" s="48">
        <v>94.4</v>
      </c>
      <c r="C10" s="42">
        <v>149</v>
      </c>
      <c r="D10" s="42">
        <v>280.10000000000002</v>
      </c>
      <c r="E10" s="96"/>
    </row>
    <row r="11" spans="1:5" ht="12.75" customHeight="1" x14ac:dyDescent="0.25">
      <c r="A11" s="92" t="s">
        <v>67</v>
      </c>
      <c r="B11" s="48">
        <v>30.3</v>
      </c>
      <c r="C11" s="42">
        <v>12.4</v>
      </c>
      <c r="D11" s="42">
        <v>12</v>
      </c>
      <c r="E11" s="96"/>
    </row>
    <row r="12" spans="1:5" ht="12.75" customHeight="1" x14ac:dyDescent="0.25">
      <c r="A12" s="92" t="s">
        <v>68</v>
      </c>
      <c r="B12" s="48">
        <v>1749.2</v>
      </c>
      <c r="C12" s="42">
        <v>1807.6</v>
      </c>
      <c r="D12" s="42">
        <v>2126.6999999999998</v>
      </c>
      <c r="E12" s="96"/>
    </row>
    <row r="13" spans="1:5" ht="12.75" customHeight="1" x14ac:dyDescent="0.25">
      <c r="A13" s="92" t="s">
        <v>69</v>
      </c>
      <c r="B13" s="48">
        <v>513.29999999999995</v>
      </c>
      <c r="C13" s="42">
        <v>527</v>
      </c>
      <c r="D13" s="42">
        <v>554.5</v>
      </c>
      <c r="E13" s="96"/>
    </row>
    <row r="14" spans="1:5" ht="12.75" customHeight="1" x14ac:dyDescent="0.25">
      <c r="A14" s="130" t="s">
        <v>144</v>
      </c>
      <c r="B14" s="48">
        <v>22.9</v>
      </c>
      <c r="C14" s="42">
        <v>173.9</v>
      </c>
      <c r="D14" s="42">
        <v>205.4</v>
      </c>
      <c r="E14" s="96"/>
    </row>
    <row r="15" spans="1:5" ht="12.75" customHeight="1" x14ac:dyDescent="0.25">
      <c r="A15" s="92" t="s">
        <v>70</v>
      </c>
      <c r="B15" s="48">
        <v>4.9000000000000004</v>
      </c>
      <c r="C15" s="42">
        <v>4.5999999999999996</v>
      </c>
      <c r="D15" s="42">
        <v>8</v>
      </c>
      <c r="E15" s="96"/>
    </row>
    <row r="16" spans="1:5" ht="12.75" customHeight="1" x14ac:dyDescent="0.25">
      <c r="A16" s="92" t="s">
        <v>109</v>
      </c>
      <c r="B16" s="48">
        <v>36.9</v>
      </c>
      <c r="C16" s="42">
        <v>36.700000000000003</v>
      </c>
      <c r="D16" s="42">
        <v>35.5</v>
      </c>
      <c r="E16" s="96"/>
    </row>
    <row r="17" spans="1:5" ht="12.75" customHeight="1" x14ac:dyDescent="0.25">
      <c r="A17" s="92" t="s">
        <v>97</v>
      </c>
      <c r="B17" s="69">
        <v>12</v>
      </c>
      <c r="C17" s="68">
        <v>25.2</v>
      </c>
      <c r="D17" s="68">
        <v>15.4</v>
      </c>
      <c r="E17" s="96"/>
    </row>
    <row r="18" spans="1:5" ht="12.75" customHeight="1" x14ac:dyDescent="0.25">
      <c r="A18" s="84" t="s">
        <v>110</v>
      </c>
      <c r="B18" s="48">
        <v>2463.8000000000002</v>
      </c>
      <c r="C18" s="42">
        <v>2736.2</v>
      </c>
      <c r="D18" s="42">
        <v>3237.8</v>
      </c>
      <c r="E18" s="96"/>
    </row>
    <row r="19" spans="1:5" ht="12.75" customHeight="1" x14ac:dyDescent="0.25">
      <c r="A19" s="92"/>
      <c r="B19" s="21"/>
      <c r="C19" s="20"/>
      <c r="D19" s="21"/>
      <c r="E19" s="96"/>
    </row>
    <row r="20" spans="1:5" ht="12.75" customHeight="1" x14ac:dyDescent="0.25">
      <c r="A20" s="103" t="s">
        <v>111</v>
      </c>
      <c r="B20" s="21"/>
      <c r="C20" s="20"/>
      <c r="D20" s="20"/>
      <c r="E20" s="96"/>
    </row>
    <row r="21" spans="1:5" ht="12.75" customHeight="1" x14ac:dyDescent="0.25">
      <c r="A21" s="92" t="s">
        <v>14</v>
      </c>
      <c r="B21" s="48">
        <v>44.6</v>
      </c>
      <c r="C21" s="42">
        <v>50.8</v>
      </c>
      <c r="D21" s="42">
        <v>63.4</v>
      </c>
      <c r="E21" s="96"/>
    </row>
    <row r="22" spans="1:5" ht="12.75" customHeight="1" x14ac:dyDescent="0.25">
      <c r="A22" s="92" t="s">
        <v>7</v>
      </c>
      <c r="B22" s="48">
        <v>9.5</v>
      </c>
      <c r="C22" s="42">
        <v>3.7</v>
      </c>
      <c r="D22" s="42">
        <v>25.8</v>
      </c>
      <c r="E22" s="96"/>
    </row>
    <row r="23" spans="1:5" ht="12.75" customHeight="1" x14ac:dyDescent="0.25">
      <c r="A23" s="92" t="s">
        <v>97</v>
      </c>
      <c r="B23" s="48">
        <v>282.39999999999998</v>
      </c>
      <c r="C23" s="42">
        <v>315.60000000000002</v>
      </c>
      <c r="D23" s="42">
        <v>346.5</v>
      </c>
      <c r="E23" s="96"/>
    </row>
    <row r="24" spans="1:5" ht="12.75" customHeight="1" x14ac:dyDescent="0.25">
      <c r="A24" s="92" t="s">
        <v>70</v>
      </c>
      <c r="B24" s="48"/>
      <c r="C24" s="42">
        <v>0.3</v>
      </c>
      <c r="D24" s="42">
        <v>0.3</v>
      </c>
      <c r="E24" s="96"/>
    </row>
    <row r="25" spans="1:5" ht="12.75" customHeight="1" x14ac:dyDescent="0.25">
      <c r="A25" s="105" t="s">
        <v>4</v>
      </c>
      <c r="B25" s="69">
        <v>116.3</v>
      </c>
      <c r="C25" s="68">
        <v>151.1</v>
      </c>
      <c r="D25" s="68">
        <v>147.69999999999999</v>
      </c>
      <c r="E25" s="96"/>
    </row>
    <row r="26" spans="1:5" ht="12.75" customHeight="1" x14ac:dyDescent="0.25">
      <c r="A26" s="84" t="s">
        <v>112</v>
      </c>
      <c r="B26" s="48">
        <v>452.8</v>
      </c>
      <c r="C26" s="42">
        <v>521.4</v>
      </c>
      <c r="D26" s="42">
        <v>583.79999999999995</v>
      </c>
      <c r="E26" s="96"/>
    </row>
    <row r="27" spans="1:5" ht="12.75" customHeight="1" x14ac:dyDescent="0.25">
      <c r="A27" s="92"/>
      <c r="B27" s="48"/>
      <c r="C27" s="42"/>
      <c r="D27" s="42"/>
      <c r="E27" s="96"/>
    </row>
    <row r="28" spans="1:5" ht="12.75" customHeight="1" x14ac:dyDescent="0.25">
      <c r="A28" s="92" t="s">
        <v>72</v>
      </c>
      <c r="B28" s="48">
        <v>99.9</v>
      </c>
      <c r="C28" s="42">
        <v>91.4</v>
      </c>
      <c r="D28" s="42"/>
      <c r="E28" s="96"/>
    </row>
    <row r="29" spans="1:5" ht="12.75" customHeight="1" x14ac:dyDescent="0.25">
      <c r="A29" s="28"/>
      <c r="B29" s="21"/>
      <c r="C29" s="20"/>
      <c r="D29" s="21"/>
      <c r="E29" s="96"/>
    </row>
    <row r="30" spans="1:5" ht="12.75" customHeight="1" x14ac:dyDescent="0.25">
      <c r="A30" s="106" t="s">
        <v>113</v>
      </c>
      <c r="B30" s="48">
        <v>3016.5</v>
      </c>
      <c r="C30" s="42">
        <v>3349.1</v>
      </c>
      <c r="D30" s="42">
        <v>3821.5</v>
      </c>
      <c r="E30" s="96"/>
    </row>
    <row r="31" spans="1:5" ht="12.75" customHeight="1" x14ac:dyDescent="0.25">
      <c r="A31" s="107"/>
      <c r="B31" s="48"/>
      <c r="C31" s="42"/>
      <c r="D31" s="42"/>
      <c r="E31" s="96"/>
    </row>
    <row r="32" spans="1:5" ht="12.75" customHeight="1" x14ac:dyDescent="0.25">
      <c r="A32" s="3" t="s">
        <v>86</v>
      </c>
      <c r="B32" s="21"/>
      <c r="C32" s="20"/>
      <c r="D32" s="20"/>
      <c r="E32" s="96"/>
    </row>
    <row r="33" spans="1:5" ht="12.75" customHeight="1" x14ac:dyDescent="0.25">
      <c r="A33" s="28"/>
      <c r="B33" s="21"/>
      <c r="C33" s="20"/>
      <c r="D33" s="21"/>
      <c r="E33" s="96"/>
    </row>
    <row r="34" spans="1:5" ht="12.75" customHeight="1" x14ac:dyDescent="0.25">
      <c r="A34" s="103" t="s">
        <v>13</v>
      </c>
      <c r="B34" s="21"/>
      <c r="C34" s="20"/>
      <c r="D34" s="21"/>
      <c r="E34" s="96"/>
    </row>
    <row r="35" spans="1:5" ht="12.75" customHeight="1" x14ac:dyDescent="0.25">
      <c r="A35" s="103" t="s">
        <v>82</v>
      </c>
      <c r="B35" s="21"/>
      <c r="C35" s="20"/>
      <c r="D35" s="20"/>
      <c r="E35" s="96"/>
    </row>
    <row r="36" spans="1:5" ht="12.75" customHeight="1" x14ac:dyDescent="0.25">
      <c r="A36" s="92" t="s">
        <v>10</v>
      </c>
      <c r="B36" s="48">
        <v>71.3</v>
      </c>
      <c r="C36" s="42">
        <v>71.3</v>
      </c>
      <c r="D36" s="42">
        <v>71.3</v>
      </c>
      <c r="E36" s="96"/>
    </row>
    <row r="37" spans="1:5" ht="12.75" customHeight="1" x14ac:dyDescent="0.25">
      <c r="A37" s="92" t="s">
        <v>48</v>
      </c>
      <c r="B37" s="48">
        <v>203.3</v>
      </c>
      <c r="C37" s="42">
        <v>203.3</v>
      </c>
      <c r="D37" s="42">
        <v>203.3</v>
      </c>
      <c r="E37" s="96"/>
    </row>
    <row r="38" spans="1:5" ht="12.75" customHeight="1" x14ac:dyDescent="0.25">
      <c r="A38" s="92" t="s">
        <v>11</v>
      </c>
      <c r="B38" s="48">
        <v>-0.4</v>
      </c>
      <c r="C38" s="42">
        <v>-2.6</v>
      </c>
      <c r="D38" s="42">
        <v>-8</v>
      </c>
      <c r="E38" s="96"/>
    </row>
    <row r="39" spans="1:5" ht="12.75" customHeight="1" x14ac:dyDescent="0.25">
      <c r="A39" s="92" t="s">
        <v>114</v>
      </c>
      <c r="B39" s="48">
        <v>529.1</v>
      </c>
      <c r="C39" s="42">
        <v>511.4</v>
      </c>
      <c r="D39" s="42">
        <v>934.2</v>
      </c>
      <c r="E39" s="108"/>
    </row>
    <row r="40" spans="1:5" ht="12.75" customHeight="1" x14ac:dyDescent="0.25">
      <c r="A40" s="92" t="s">
        <v>126</v>
      </c>
      <c r="B40" s="69">
        <v>99.1</v>
      </c>
      <c r="C40" s="68">
        <v>99.1</v>
      </c>
      <c r="D40" s="68"/>
      <c r="E40" s="96"/>
    </row>
    <row r="41" spans="1:5" ht="12.75" customHeight="1" x14ac:dyDescent="0.25">
      <c r="A41" s="84" t="s">
        <v>32</v>
      </c>
      <c r="B41" s="48">
        <v>902.4</v>
      </c>
      <c r="C41" s="42">
        <v>882.5</v>
      </c>
      <c r="D41" s="42">
        <v>1200.8</v>
      </c>
      <c r="E41" s="96"/>
    </row>
    <row r="42" spans="1:5" ht="12.75" customHeight="1" x14ac:dyDescent="0.25">
      <c r="A42" s="92" t="s">
        <v>76</v>
      </c>
      <c r="B42" s="69">
        <v>298.89999999999998</v>
      </c>
      <c r="C42" s="68">
        <v>296.8</v>
      </c>
      <c r="D42" s="68">
        <v>302.89999999999998</v>
      </c>
      <c r="E42" s="96"/>
    </row>
    <row r="43" spans="1:5" ht="12.75" customHeight="1" x14ac:dyDescent="0.25">
      <c r="A43" s="84" t="s">
        <v>12</v>
      </c>
      <c r="B43" s="48">
        <v>1201.3</v>
      </c>
      <c r="C43" s="42">
        <v>1179.3</v>
      </c>
      <c r="D43" s="42">
        <v>1503.7</v>
      </c>
      <c r="E43" s="96"/>
    </row>
    <row r="44" spans="1:5" ht="12.75" customHeight="1" x14ac:dyDescent="0.25">
      <c r="A44" s="105"/>
      <c r="B44" s="48"/>
      <c r="C44" s="42"/>
      <c r="D44" s="42"/>
      <c r="E44" s="96"/>
    </row>
    <row r="45" spans="1:5" ht="12.75" customHeight="1" x14ac:dyDescent="0.25">
      <c r="A45" s="103" t="s">
        <v>115</v>
      </c>
      <c r="B45" s="21"/>
      <c r="C45" s="20"/>
      <c r="D45" s="20"/>
      <c r="E45" s="96"/>
    </row>
    <row r="46" spans="1:5" ht="12.75" customHeight="1" x14ac:dyDescent="0.25">
      <c r="A46" s="92" t="s">
        <v>83</v>
      </c>
      <c r="B46" s="48">
        <v>78</v>
      </c>
      <c r="C46" s="42">
        <v>89.5</v>
      </c>
      <c r="D46" s="42">
        <v>108.1</v>
      </c>
      <c r="E46" s="96"/>
    </row>
    <row r="47" spans="1:5" ht="12.75" customHeight="1" x14ac:dyDescent="0.25">
      <c r="A47" s="92" t="s">
        <v>88</v>
      </c>
      <c r="B47" s="48">
        <v>94.2</v>
      </c>
      <c r="C47" s="42">
        <v>63</v>
      </c>
      <c r="D47" s="42">
        <v>50.4</v>
      </c>
      <c r="E47" s="96"/>
    </row>
    <row r="48" spans="1:5" ht="12.75" customHeight="1" x14ac:dyDescent="0.25">
      <c r="A48" s="109" t="s">
        <v>23</v>
      </c>
      <c r="B48" s="48">
        <v>2.1</v>
      </c>
      <c r="C48" s="42">
        <v>4.3</v>
      </c>
      <c r="D48" s="42">
        <v>4</v>
      </c>
      <c r="E48" s="96"/>
    </row>
    <row r="49" spans="1:5" ht="12.75" customHeight="1" x14ac:dyDescent="0.25">
      <c r="A49" s="109" t="s">
        <v>118</v>
      </c>
      <c r="B49" s="48">
        <v>521.5</v>
      </c>
      <c r="C49" s="42">
        <v>763.8</v>
      </c>
      <c r="D49" s="42">
        <v>942.2</v>
      </c>
      <c r="E49" s="96"/>
    </row>
    <row r="50" spans="1:5" ht="12.75" customHeight="1" x14ac:dyDescent="0.25">
      <c r="A50" s="110" t="s">
        <v>96</v>
      </c>
      <c r="B50" s="69">
        <v>41.6</v>
      </c>
      <c r="C50" s="68">
        <v>37.1</v>
      </c>
      <c r="D50" s="68">
        <v>44.6</v>
      </c>
      <c r="E50" s="96"/>
    </row>
    <row r="51" spans="1:5" ht="12.75" customHeight="1" x14ac:dyDescent="0.25">
      <c r="A51" s="92" t="s">
        <v>19</v>
      </c>
      <c r="B51" s="48">
        <v>737.4</v>
      </c>
      <c r="C51" s="42">
        <v>957.6</v>
      </c>
      <c r="D51" s="42">
        <v>1149.3</v>
      </c>
      <c r="E51" s="96"/>
    </row>
    <row r="52" spans="1:5" ht="12.75" customHeight="1" x14ac:dyDescent="0.25">
      <c r="A52" s="109"/>
      <c r="B52" s="48"/>
      <c r="C52" s="42"/>
      <c r="D52" s="42"/>
      <c r="E52" s="96"/>
    </row>
    <row r="53" spans="1:5" ht="12.75" customHeight="1" x14ac:dyDescent="0.25">
      <c r="A53" s="112" t="s">
        <v>24</v>
      </c>
      <c r="B53" s="48"/>
      <c r="C53" s="42"/>
      <c r="D53" s="42"/>
      <c r="E53" s="96"/>
    </row>
    <row r="54" spans="1:5" ht="12.75" customHeight="1" x14ac:dyDescent="0.25">
      <c r="A54" s="109" t="s">
        <v>23</v>
      </c>
      <c r="B54" s="48">
        <v>26.8</v>
      </c>
      <c r="C54" s="42">
        <v>18.7</v>
      </c>
      <c r="D54" s="42">
        <v>11.9</v>
      </c>
      <c r="E54" s="96"/>
    </row>
    <row r="55" spans="1:5" ht="12.75" customHeight="1" x14ac:dyDescent="0.25">
      <c r="A55" s="109" t="s">
        <v>118</v>
      </c>
      <c r="B55" s="48">
        <v>396.6</v>
      </c>
      <c r="C55" s="42">
        <v>516.5</v>
      </c>
      <c r="D55" s="42">
        <v>436</v>
      </c>
      <c r="E55" s="96"/>
    </row>
    <row r="56" spans="1:5" ht="12.75" customHeight="1" x14ac:dyDescent="0.25">
      <c r="A56" s="92" t="s">
        <v>8</v>
      </c>
      <c r="B56" s="48">
        <v>26.8</v>
      </c>
      <c r="C56" s="42">
        <v>8</v>
      </c>
      <c r="D56" s="42">
        <v>24.7</v>
      </c>
      <c r="E56" s="96"/>
    </row>
    <row r="57" spans="1:5" ht="12.75" customHeight="1" x14ac:dyDescent="0.25">
      <c r="A57" s="111" t="s">
        <v>96</v>
      </c>
      <c r="B57" s="69">
        <v>619.4</v>
      </c>
      <c r="C57" s="68">
        <v>667.7</v>
      </c>
      <c r="D57" s="68">
        <v>695.9</v>
      </c>
      <c r="E57" s="96"/>
    </row>
    <row r="58" spans="1:5" ht="12.75" customHeight="1" x14ac:dyDescent="0.25">
      <c r="A58" s="92" t="s">
        <v>18</v>
      </c>
      <c r="B58" s="48">
        <v>1069.5</v>
      </c>
      <c r="C58" s="42">
        <v>1210.8</v>
      </c>
      <c r="D58" s="42">
        <v>1168.5999999999999</v>
      </c>
      <c r="E58" s="96"/>
    </row>
    <row r="59" spans="1:5" ht="12.75" customHeight="1" x14ac:dyDescent="0.25">
      <c r="A59" s="92"/>
      <c r="B59" s="48"/>
      <c r="C59" s="42"/>
      <c r="D59" s="42"/>
      <c r="E59" s="96"/>
    </row>
    <row r="60" spans="1:5" ht="12.75" customHeight="1" x14ac:dyDescent="0.25">
      <c r="A60" s="92" t="s">
        <v>73</v>
      </c>
      <c r="B60" s="48">
        <v>8.1999999999999993</v>
      </c>
      <c r="C60" s="42">
        <v>1.3</v>
      </c>
      <c r="D60" s="42"/>
      <c r="E60" s="96"/>
    </row>
    <row r="61" spans="1:5" ht="12.75" customHeight="1" x14ac:dyDescent="0.25">
      <c r="A61" s="92"/>
      <c r="B61" s="69"/>
      <c r="C61" s="68"/>
      <c r="D61" s="68"/>
      <c r="E61" s="96"/>
    </row>
    <row r="62" spans="1:5" ht="12.75" customHeight="1" x14ac:dyDescent="0.25">
      <c r="A62" s="84" t="s">
        <v>25</v>
      </c>
      <c r="B62" s="48">
        <v>1815.2</v>
      </c>
      <c r="C62" s="42">
        <v>2169.6999999999998</v>
      </c>
      <c r="D62" s="42">
        <v>2317.8000000000002</v>
      </c>
      <c r="E62" s="96"/>
    </row>
    <row r="63" spans="1:5" ht="12.75" customHeight="1" x14ac:dyDescent="0.25">
      <c r="A63" s="28"/>
      <c r="B63" s="48"/>
      <c r="C63" s="42"/>
      <c r="D63" s="42"/>
      <c r="E63" s="96"/>
    </row>
    <row r="64" spans="1:5" ht="12.75" customHeight="1" x14ac:dyDescent="0.25">
      <c r="A64" s="106" t="s">
        <v>26</v>
      </c>
      <c r="B64" s="48">
        <v>3016.5</v>
      </c>
      <c r="C64" s="42">
        <v>3349.1</v>
      </c>
      <c r="D64" s="42">
        <v>3821.5</v>
      </c>
      <c r="E64" s="96"/>
    </row>
    <row r="65" spans="1:4" x14ac:dyDescent="0.25">
      <c r="B65" s="17"/>
      <c r="C65" s="18"/>
      <c r="D65" s="17"/>
    </row>
    <row r="66" spans="1:4" ht="44.4" customHeight="1" x14ac:dyDescent="0.25">
      <c r="A66" s="179" t="s">
        <v>179</v>
      </c>
      <c r="B66" s="179"/>
      <c r="C66" s="179"/>
      <c r="D66" s="179"/>
    </row>
    <row r="67" spans="1:4" ht="28.2" customHeight="1" x14ac:dyDescent="0.25">
      <c r="A67" s="179" t="s">
        <v>127</v>
      </c>
      <c r="B67" s="179"/>
      <c r="C67" s="179"/>
      <c r="D67" s="179"/>
    </row>
    <row r="68" spans="1:4" x14ac:dyDescent="0.25">
      <c r="A68" s="38"/>
    </row>
    <row r="72" spans="1:4" x14ac:dyDescent="0.25">
      <c r="B72" s="17"/>
      <c r="C72" s="18"/>
      <c r="D72" s="17"/>
    </row>
    <row r="73" spans="1:4" x14ac:dyDescent="0.25">
      <c r="B73" s="17"/>
      <c r="C73" s="18"/>
      <c r="D73" s="17"/>
    </row>
  </sheetData>
  <mergeCells count="2">
    <mergeCell ref="A67:D67"/>
    <mergeCell ref="A66:D66"/>
  </mergeCells>
  <phoneticPr fontId="0" type="noConversion"/>
  <conditionalFormatting sqref="B61:B63 B41:B59 B29:D39 B10:D27">
    <cfRule type="cellIs" dxfId="44" priority="40" stopIfTrue="1" operator="between">
      <formula>-0.00049</formula>
      <formula>0.00049</formula>
    </cfRule>
  </conditionalFormatting>
  <conditionalFormatting sqref="B64">
    <cfRule type="cellIs" dxfId="43" priority="39" stopIfTrue="1" operator="between">
      <formula>-0.00049</formula>
      <formula>0.00049</formula>
    </cfRule>
  </conditionalFormatting>
  <conditionalFormatting sqref="C61:C63 C41:C59">
    <cfRule type="cellIs" dxfId="42" priority="36" stopIfTrue="1" operator="between">
      <formula>-0.00049</formula>
      <formula>0.00049</formula>
    </cfRule>
  </conditionalFormatting>
  <conditionalFormatting sqref="C64">
    <cfRule type="cellIs" dxfId="41" priority="35" stopIfTrue="1" operator="between">
      <formula>-0.00049</formula>
      <formula>0.00049</formula>
    </cfRule>
  </conditionalFormatting>
  <conditionalFormatting sqref="D61:D63 D41:D59">
    <cfRule type="cellIs" dxfId="40" priority="26" stopIfTrue="1" operator="between">
      <formula>-0.00049</formula>
      <formula>0.00049</formula>
    </cfRule>
  </conditionalFormatting>
  <conditionalFormatting sqref="D64">
    <cfRule type="cellIs" dxfId="39" priority="25" stopIfTrue="1" operator="between">
      <formula>-0.00049</formula>
      <formula>0.00049</formula>
    </cfRule>
  </conditionalFormatting>
  <conditionalFormatting sqref="B28">
    <cfRule type="cellIs" dxfId="38" priority="19" stopIfTrue="1" operator="between">
      <formula>-0.00049</formula>
      <formula>0.00049</formula>
    </cfRule>
  </conditionalFormatting>
  <conditionalFormatting sqref="C28">
    <cfRule type="cellIs" dxfId="37" priority="17" stopIfTrue="1" operator="between">
      <formula>-0.00049</formula>
      <formula>0.00049</formula>
    </cfRule>
  </conditionalFormatting>
  <conditionalFormatting sqref="D28">
    <cfRule type="cellIs" dxfId="36" priority="16" stopIfTrue="1" operator="between">
      <formula>-0.00049</formula>
      <formula>0.00049</formula>
    </cfRule>
  </conditionalFormatting>
  <conditionalFormatting sqref="B60">
    <cfRule type="cellIs" dxfId="35" priority="11" stopIfTrue="1" operator="between">
      <formula>-0.00049</formula>
      <formula>0.00049</formula>
    </cfRule>
  </conditionalFormatting>
  <conditionalFormatting sqref="C60">
    <cfRule type="cellIs" dxfId="34" priority="9" stopIfTrue="1" operator="between">
      <formula>-0.00049</formula>
      <formula>0.00049</formula>
    </cfRule>
  </conditionalFormatting>
  <conditionalFormatting sqref="D60">
    <cfRule type="cellIs" dxfId="33" priority="8" stopIfTrue="1" operator="between">
      <formula>-0.00049</formula>
      <formula>0.00049</formula>
    </cfRule>
  </conditionalFormatting>
  <conditionalFormatting sqref="B40">
    <cfRule type="cellIs" dxfId="32" priority="7" stopIfTrue="1" operator="between">
      <formula>-0.00049</formula>
      <formula>0.00049</formula>
    </cfRule>
  </conditionalFormatting>
  <conditionalFormatting sqref="C40">
    <cfRule type="cellIs" dxfId="31" priority="5" stopIfTrue="1" operator="between">
      <formula>-0.00049</formula>
      <formula>0.00049</formula>
    </cfRule>
  </conditionalFormatting>
  <conditionalFormatting sqref="D40">
    <cfRule type="cellIs" dxfId="30" priority="4" stopIfTrue="1" operator="between">
      <formula>-0.00049</formula>
      <formula>0.00049</formula>
    </cfRule>
  </conditionalFormatting>
  <pageMargins left="0.75" right="0.77" top="1" bottom="1" header="0.4921259845" footer="0.4921259845"/>
  <pageSetup paperSize="9" scale="75" orientation="portrait" r:id="rId1"/>
  <headerFooter alignWithMargins="0"/>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4.9989318521683403E-2"/>
  </sheetPr>
  <dimension ref="A1:D61"/>
  <sheetViews>
    <sheetView showGridLines="0" zoomScale="85" zoomScaleNormal="85" workbookViewId="0"/>
  </sheetViews>
  <sheetFormatPr defaultColWidth="9.109375" defaultRowHeight="13.2" x14ac:dyDescent="0.25"/>
  <cols>
    <col min="1" max="1" width="68.6640625" style="7" customWidth="1"/>
    <col min="2" max="2" width="12.6640625" style="5" customWidth="1"/>
    <col min="3" max="3" width="12.6640625" style="7" customWidth="1"/>
    <col min="4" max="4" width="20.44140625" style="1" customWidth="1"/>
    <col min="5" max="16384" width="9.109375" style="1"/>
  </cols>
  <sheetData>
    <row r="1" spans="1:4" ht="12.75" customHeight="1" x14ac:dyDescent="0.25">
      <c r="A1" s="74" t="s">
        <v>33</v>
      </c>
    </row>
    <row r="2" spans="1:4" ht="12.75" customHeight="1" x14ac:dyDescent="0.25">
      <c r="A2" s="26"/>
    </row>
    <row r="3" spans="1:4" ht="12.75" customHeight="1" x14ac:dyDescent="0.25">
      <c r="A3" s="12"/>
      <c r="C3" s="43" t="s">
        <v>123</v>
      </c>
    </row>
    <row r="4" spans="1:4" ht="12.75" customHeight="1" x14ac:dyDescent="0.25">
      <c r="A4" s="75" t="s">
        <v>5</v>
      </c>
      <c r="B4" s="43" t="s">
        <v>117</v>
      </c>
      <c r="C4" s="44" t="s">
        <v>117</v>
      </c>
    </row>
    <row r="5" spans="1:4" s="3" customFormat="1" ht="12.75" customHeight="1" x14ac:dyDescent="0.25">
      <c r="A5" s="12" t="s">
        <v>106</v>
      </c>
      <c r="B5" s="76">
        <v>2014</v>
      </c>
      <c r="C5" s="76">
        <v>2013</v>
      </c>
    </row>
    <row r="6" spans="1:4" ht="12.75" customHeight="1" x14ac:dyDescent="0.25">
      <c r="A6" s="77" t="s">
        <v>66</v>
      </c>
      <c r="B6" s="12"/>
      <c r="C6" s="12"/>
    </row>
    <row r="7" spans="1:4" ht="12.75" customHeight="1" x14ac:dyDescent="0.25">
      <c r="A7" s="78" t="s">
        <v>51</v>
      </c>
      <c r="B7" s="86">
        <v>61.6</v>
      </c>
      <c r="C7" s="88">
        <v>-320.3</v>
      </c>
      <c r="D7" s="79"/>
    </row>
    <row r="8" spans="1:4" ht="12.75" customHeight="1" x14ac:dyDescent="0.25">
      <c r="A8" s="78" t="s">
        <v>116</v>
      </c>
      <c r="B8" s="86"/>
      <c r="C8" s="88"/>
      <c r="D8" s="79"/>
    </row>
    <row r="9" spans="1:4" ht="12.75" customHeight="1" x14ac:dyDescent="0.25">
      <c r="A9" s="26" t="s">
        <v>148</v>
      </c>
      <c r="B9" s="86">
        <v>29.1</v>
      </c>
      <c r="C9" s="88">
        <v>10.8</v>
      </c>
      <c r="D9" s="79"/>
    </row>
    <row r="10" spans="1:4" ht="12.75" customHeight="1" x14ac:dyDescent="0.25">
      <c r="A10" s="78" t="s">
        <v>149</v>
      </c>
      <c r="B10" s="86">
        <v>41.9</v>
      </c>
      <c r="C10" s="87">
        <v>53</v>
      </c>
      <c r="D10" s="79"/>
    </row>
    <row r="11" spans="1:4" ht="12.75" customHeight="1" x14ac:dyDescent="0.25">
      <c r="A11" s="78" t="s">
        <v>150</v>
      </c>
      <c r="B11" s="86">
        <v>75.3</v>
      </c>
      <c r="C11" s="88">
        <v>3</v>
      </c>
      <c r="D11" s="79"/>
    </row>
    <row r="12" spans="1:4" s="7" customFormat="1" ht="12.75" customHeight="1" x14ac:dyDescent="0.25">
      <c r="A12" s="26" t="s">
        <v>151</v>
      </c>
      <c r="B12" s="86">
        <v>327.60000000000002</v>
      </c>
      <c r="C12" s="88">
        <v>635.29999999999995</v>
      </c>
      <c r="D12" s="79"/>
    </row>
    <row r="13" spans="1:4" ht="12.75" customHeight="1" x14ac:dyDescent="0.25">
      <c r="A13" s="26" t="s">
        <v>152</v>
      </c>
      <c r="B13" s="86">
        <v>-198.6</v>
      </c>
      <c r="C13" s="88">
        <v>10.7</v>
      </c>
      <c r="D13" s="79"/>
    </row>
    <row r="14" spans="1:4" s="80" customFormat="1" ht="12.75" customHeight="1" x14ac:dyDescent="0.25">
      <c r="A14" s="26" t="s">
        <v>153</v>
      </c>
      <c r="B14" s="86">
        <v>-213.2</v>
      </c>
      <c r="C14" s="88">
        <v>-217.6</v>
      </c>
      <c r="D14" s="79"/>
    </row>
    <row r="15" spans="1:4" ht="12.75" customHeight="1" x14ac:dyDescent="0.25">
      <c r="A15" s="26" t="s">
        <v>154</v>
      </c>
      <c r="B15" s="86">
        <v>0.6</v>
      </c>
      <c r="C15" s="88">
        <v>1.6</v>
      </c>
      <c r="D15" s="79"/>
    </row>
    <row r="16" spans="1:4" ht="12.75" customHeight="1" x14ac:dyDescent="0.25">
      <c r="A16" s="26" t="s">
        <v>81</v>
      </c>
      <c r="B16" s="86">
        <v>22.9</v>
      </c>
      <c r="C16" s="87">
        <v>19.8</v>
      </c>
      <c r="D16" s="79"/>
    </row>
    <row r="17" spans="1:4" ht="12.75" customHeight="1" x14ac:dyDescent="0.25">
      <c r="A17" s="26" t="s">
        <v>124</v>
      </c>
      <c r="B17" s="86">
        <v>-49.6</v>
      </c>
      <c r="C17" s="87">
        <v>-51.6</v>
      </c>
      <c r="D17" s="79"/>
    </row>
    <row r="18" spans="1:4" ht="12.75" customHeight="1" x14ac:dyDescent="0.25">
      <c r="A18" s="78" t="s">
        <v>27</v>
      </c>
      <c r="B18" s="147">
        <v>-23.9</v>
      </c>
      <c r="C18" s="166">
        <v>-25.7</v>
      </c>
      <c r="D18" s="81"/>
    </row>
    <row r="19" spans="1:4" ht="12.75" customHeight="1" x14ac:dyDescent="0.25">
      <c r="A19" s="82" t="s">
        <v>17</v>
      </c>
      <c r="B19" s="86">
        <v>73.7</v>
      </c>
      <c r="C19" s="88">
        <v>119.1</v>
      </c>
      <c r="D19" s="83"/>
    </row>
    <row r="20" spans="1:4" ht="12.75" customHeight="1" x14ac:dyDescent="0.25">
      <c r="A20" s="85"/>
      <c r="B20" s="86"/>
      <c r="C20" s="88"/>
      <c r="D20" s="83"/>
    </row>
    <row r="21" spans="1:4" ht="12.75" customHeight="1" x14ac:dyDescent="0.25">
      <c r="A21" s="77" t="s">
        <v>77</v>
      </c>
      <c r="B21" s="86"/>
      <c r="C21" s="88"/>
      <c r="D21" s="79"/>
    </row>
    <row r="22" spans="1:4" ht="12.75" customHeight="1" x14ac:dyDescent="0.25">
      <c r="A22" s="78" t="s">
        <v>30</v>
      </c>
      <c r="B22" s="86">
        <v>-51</v>
      </c>
      <c r="C22" s="88">
        <v>-66.099999999999994</v>
      </c>
      <c r="D22" s="81"/>
    </row>
    <row r="23" spans="1:4" ht="12.75" customHeight="1" x14ac:dyDescent="0.25">
      <c r="A23" s="78" t="s">
        <v>41</v>
      </c>
      <c r="B23" s="86">
        <v>-21.4</v>
      </c>
      <c r="C23" s="88">
        <v>-11.5</v>
      </c>
      <c r="D23" s="79"/>
    </row>
    <row r="24" spans="1:4" ht="12.75" customHeight="1" x14ac:dyDescent="0.25">
      <c r="A24" s="78" t="s">
        <v>6</v>
      </c>
      <c r="B24" s="86">
        <v>246.4</v>
      </c>
      <c r="C24" s="88">
        <v>19</v>
      </c>
      <c r="D24" s="79"/>
    </row>
    <row r="25" spans="1:4" ht="12.75" customHeight="1" x14ac:dyDescent="0.25">
      <c r="A25" s="26" t="s">
        <v>98</v>
      </c>
      <c r="B25" s="86">
        <v>83.8</v>
      </c>
      <c r="C25" s="88">
        <v>33.200000000000003</v>
      </c>
      <c r="D25" s="81"/>
    </row>
    <row r="26" spans="1:4" ht="12.75" customHeight="1" x14ac:dyDescent="0.25">
      <c r="A26" s="26" t="s">
        <v>53</v>
      </c>
      <c r="B26" s="86">
        <v>-4</v>
      </c>
      <c r="C26" s="88">
        <v>-11.8</v>
      </c>
      <c r="D26" s="79"/>
    </row>
    <row r="27" spans="1:4" ht="12.75" customHeight="1" x14ac:dyDescent="0.25">
      <c r="A27" s="26" t="s">
        <v>54</v>
      </c>
      <c r="B27" s="86">
        <v>12.2</v>
      </c>
      <c r="C27" s="88">
        <v>2.4</v>
      </c>
      <c r="D27" s="79"/>
    </row>
    <row r="28" spans="1:4" ht="12.75" customHeight="1" x14ac:dyDescent="0.25">
      <c r="A28" s="26" t="s">
        <v>180</v>
      </c>
      <c r="B28" s="86">
        <v>0.1</v>
      </c>
      <c r="C28" s="88"/>
      <c r="D28" s="79"/>
    </row>
    <row r="29" spans="1:4" ht="12.75" customHeight="1" x14ac:dyDescent="0.25">
      <c r="A29" s="78" t="s">
        <v>28</v>
      </c>
      <c r="B29" s="86">
        <v>1.5</v>
      </c>
      <c r="C29" s="88">
        <v>3</v>
      </c>
      <c r="D29" s="79"/>
    </row>
    <row r="30" spans="1:4" ht="12.75" customHeight="1" x14ac:dyDescent="0.25">
      <c r="A30" s="78" t="s">
        <v>29</v>
      </c>
      <c r="B30" s="147">
        <v>15.5</v>
      </c>
      <c r="C30" s="166">
        <v>4.8</v>
      </c>
      <c r="D30" s="79"/>
    </row>
    <row r="31" spans="1:4" ht="12.75" customHeight="1" x14ac:dyDescent="0.25">
      <c r="A31" s="89" t="s">
        <v>78</v>
      </c>
      <c r="B31" s="86">
        <v>283.2</v>
      </c>
      <c r="C31" s="88">
        <v>-27.1</v>
      </c>
      <c r="D31" s="90"/>
    </row>
    <row r="32" spans="1:4" ht="12.75" customHeight="1" x14ac:dyDescent="0.25">
      <c r="A32" s="78"/>
      <c r="B32" s="86"/>
      <c r="C32" s="88"/>
      <c r="D32" s="79"/>
    </row>
    <row r="33" spans="1:4" ht="12.75" customHeight="1" x14ac:dyDescent="0.25">
      <c r="A33" s="91" t="s">
        <v>31</v>
      </c>
      <c r="B33" s="86">
        <v>356.9</v>
      </c>
      <c r="C33" s="88">
        <v>92.1</v>
      </c>
      <c r="D33" s="90"/>
    </row>
    <row r="34" spans="1:4" ht="12.75" customHeight="1" x14ac:dyDescent="0.25">
      <c r="A34" s="85"/>
      <c r="B34" s="86"/>
      <c r="C34" s="88"/>
      <c r="D34" s="83"/>
    </row>
    <row r="35" spans="1:4" ht="12.75" customHeight="1" x14ac:dyDescent="0.25">
      <c r="A35" s="91" t="s">
        <v>79</v>
      </c>
      <c r="B35" s="86"/>
      <c r="C35" s="88"/>
      <c r="D35" s="79"/>
    </row>
    <row r="36" spans="1:4" ht="12.75" customHeight="1" x14ac:dyDescent="0.25">
      <c r="A36" s="26" t="s">
        <v>146</v>
      </c>
      <c r="B36" s="86"/>
      <c r="C36" s="88">
        <v>99.1</v>
      </c>
      <c r="D36" s="79"/>
    </row>
    <row r="37" spans="1:4" ht="12.75" customHeight="1" x14ac:dyDescent="0.25">
      <c r="A37" s="26" t="s">
        <v>147</v>
      </c>
      <c r="B37" s="86"/>
      <c r="C37" s="88">
        <v>5.8</v>
      </c>
      <c r="D37" s="81"/>
    </row>
    <row r="38" spans="1:4" ht="12.75" customHeight="1" x14ac:dyDescent="0.25">
      <c r="A38" s="78" t="s">
        <v>101</v>
      </c>
      <c r="B38" s="86">
        <v>-31.2</v>
      </c>
      <c r="C38" s="88">
        <v>89.7</v>
      </c>
      <c r="D38" s="79"/>
    </row>
    <row r="39" spans="1:4" ht="12.75" customHeight="1" x14ac:dyDescent="0.25">
      <c r="A39" s="26" t="s">
        <v>102</v>
      </c>
      <c r="B39" s="86">
        <v>193.6</v>
      </c>
      <c r="C39" s="88">
        <v>41.7</v>
      </c>
      <c r="D39" s="79"/>
    </row>
    <row r="40" spans="1:4" ht="12.75" customHeight="1" x14ac:dyDescent="0.25">
      <c r="A40" s="78" t="s">
        <v>125</v>
      </c>
      <c r="B40" s="86">
        <v>-506.6</v>
      </c>
      <c r="C40" s="87">
        <v>-217.2</v>
      </c>
      <c r="D40" s="79"/>
    </row>
    <row r="41" spans="1:4" ht="12.75" customHeight="1" x14ac:dyDescent="0.25">
      <c r="A41" s="78" t="s">
        <v>163</v>
      </c>
      <c r="B41" s="86">
        <v>-7.3</v>
      </c>
      <c r="C41" s="88"/>
      <c r="D41" s="79"/>
    </row>
    <row r="42" spans="1:4" ht="12.75" customHeight="1" x14ac:dyDescent="0.25">
      <c r="A42" s="131" t="s">
        <v>65</v>
      </c>
      <c r="B42" s="148">
        <v>-16.600000000000001</v>
      </c>
      <c r="C42" s="167">
        <v>-97.8</v>
      </c>
      <c r="D42" s="81"/>
    </row>
    <row r="43" spans="1:4" ht="12.75" customHeight="1" x14ac:dyDescent="0.25">
      <c r="A43" s="93" t="s">
        <v>80</v>
      </c>
      <c r="B43" s="86">
        <v>-368.1</v>
      </c>
      <c r="C43" s="88">
        <v>-78.7</v>
      </c>
      <c r="D43" s="90"/>
    </row>
    <row r="44" spans="1:4" ht="12.75" customHeight="1" x14ac:dyDescent="0.25">
      <c r="A44" s="94"/>
      <c r="B44" s="86"/>
      <c r="C44" s="88"/>
      <c r="D44" s="79"/>
    </row>
    <row r="45" spans="1:4" ht="12.75" customHeight="1" x14ac:dyDescent="0.25">
      <c r="A45" s="94" t="s">
        <v>91</v>
      </c>
      <c r="B45" s="86"/>
      <c r="C45" s="88"/>
      <c r="D45" s="79"/>
    </row>
    <row r="46" spans="1:4" ht="12.75" customHeight="1" x14ac:dyDescent="0.25">
      <c r="A46" s="95" t="s">
        <v>90</v>
      </c>
      <c r="B46" s="86">
        <v>-11.2</v>
      </c>
      <c r="C46" s="88">
        <v>13.3</v>
      </c>
      <c r="D46" s="90"/>
    </row>
    <row r="47" spans="1:4" ht="12.75" customHeight="1" x14ac:dyDescent="0.25">
      <c r="A47" s="78" t="s">
        <v>62</v>
      </c>
      <c r="B47" s="86">
        <v>-1.4</v>
      </c>
      <c r="C47" s="88">
        <v>-2.2999999999999998</v>
      </c>
      <c r="D47" s="81"/>
    </row>
    <row r="48" spans="1:4" ht="12.75" customHeight="1" x14ac:dyDescent="0.25">
      <c r="A48" s="95" t="s">
        <v>50</v>
      </c>
      <c r="B48" s="86">
        <v>-12.6</v>
      </c>
      <c r="C48" s="88">
        <v>11.1</v>
      </c>
      <c r="D48" s="90"/>
    </row>
    <row r="49" spans="1:4" ht="12.75" customHeight="1" x14ac:dyDescent="0.25">
      <c r="A49" s="95"/>
      <c r="B49" s="86"/>
      <c r="C49" s="88"/>
      <c r="D49" s="83"/>
    </row>
    <row r="50" spans="1:4" ht="12.75" customHeight="1" x14ac:dyDescent="0.25">
      <c r="A50" s="26" t="s">
        <v>42</v>
      </c>
      <c r="B50" s="86">
        <v>64.7</v>
      </c>
      <c r="C50" s="88">
        <v>53.6</v>
      </c>
      <c r="D50" s="79"/>
    </row>
    <row r="51" spans="1:4" ht="12.75" customHeight="1" x14ac:dyDescent="0.25">
      <c r="A51" s="95" t="s">
        <v>43</v>
      </c>
      <c r="B51" s="86">
        <v>52</v>
      </c>
      <c r="C51" s="88">
        <v>64.7</v>
      </c>
      <c r="D51" s="83"/>
    </row>
    <row r="52" spans="1:4" ht="12.75" customHeight="1" x14ac:dyDescent="0.25">
      <c r="B52" s="149"/>
      <c r="C52" s="40"/>
    </row>
    <row r="53" spans="1:4" ht="22.8" customHeight="1" x14ac:dyDescent="0.25">
      <c r="A53" s="7" t="s">
        <v>40</v>
      </c>
      <c r="B53" s="3"/>
      <c r="C53" s="1"/>
    </row>
    <row r="54" spans="1:4" x14ac:dyDescent="0.25">
      <c r="B54" s="97"/>
      <c r="C54" s="40"/>
    </row>
    <row r="55" spans="1:4" x14ac:dyDescent="0.25">
      <c r="A55" s="39"/>
      <c r="B55" s="3"/>
      <c r="C55" s="1"/>
    </row>
    <row r="56" spans="1:4" x14ac:dyDescent="0.25">
      <c r="A56" s="22"/>
      <c r="B56" s="3"/>
      <c r="C56" s="18"/>
    </row>
    <row r="57" spans="1:4" x14ac:dyDescent="0.25">
      <c r="A57" s="98"/>
      <c r="B57" s="3"/>
      <c r="C57" s="1"/>
    </row>
    <row r="58" spans="1:4" x14ac:dyDescent="0.25">
      <c r="A58" s="22"/>
      <c r="B58" s="39"/>
      <c r="C58" s="22"/>
    </row>
    <row r="60" spans="1:4" x14ac:dyDescent="0.25">
      <c r="A60" s="99"/>
    </row>
    <row r="61" spans="1:4" x14ac:dyDescent="0.25">
      <c r="A61" s="2"/>
    </row>
  </sheetData>
  <phoneticPr fontId="0" type="noConversion"/>
  <conditionalFormatting sqref="B42 C11:C15 B7:B17 B21:C29 B35:C36 C37:C39 B37:B40">
    <cfRule type="cellIs" dxfId="29" priority="52" stopIfTrue="1" operator="between">
      <formula>-0.00049</formula>
      <formula>0.00049</formula>
    </cfRule>
  </conditionalFormatting>
  <conditionalFormatting sqref="B18">
    <cfRule type="cellIs" dxfId="28" priority="51" stopIfTrue="1" operator="between">
      <formula>-0.00049</formula>
      <formula>0.00049</formula>
    </cfRule>
  </conditionalFormatting>
  <conditionalFormatting sqref="B19">
    <cfRule type="cellIs" dxfId="27" priority="50" stopIfTrue="1" operator="between">
      <formula>-0.00049</formula>
      <formula>0.00049</formula>
    </cfRule>
  </conditionalFormatting>
  <conditionalFormatting sqref="B30">
    <cfRule type="cellIs" dxfId="26" priority="49" stopIfTrue="1" operator="between">
      <formula>-0.00049</formula>
      <formula>0.00049</formula>
    </cfRule>
  </conditionalFormatting>
  <conditionalFormatting sqref="B31">
    <cfRule type="cellIs" dxfId="25" priority="48" stopIfTrue="1" operator="between">
      <formula>-0.00049</formula>
      <formula>0.00049</formula>
    </cfRule>
  </conditionalFormatting>
  <conditionalFormatting sqref="B33">
    <cfRule type="cellIs" dxfId="24" priority="47" stopIfTrue="1" operator="between">
      <formula>-0.00049</formula>
      <formula>0.00049</formula>
    </cfRule>
  </conditionalFormatting>
  <conditionalFormatting sqref="B43">
    <cfRule type="cellIs" dxfId="23" priority="45" stopIfTrue="1" operator="between">
      <formula>-0.00049</formula>
      <formula>0.00049</formula>
    </cfRule>
  </conditionalFormatting>
  <conditionalFormatting sqref="B46">
    <cfRule type="cellIs" dxfId="22" priority="44" stopIfTrue="1" operator="between">
      <formula>-0.00049</formula>
      <formula>0.00049</formula>
    </cfRule>
  </conditionalFormatting>
  <conditionalFormatting sqref="B47">
    <cfRule type="cellIs" dxfId="21" priority="43" stopIfTrue="1" operator="between">
      <formula>-0.00049</formula>
      <formula>0.00049</formula>
    </cfRule>
  </conditionalFormatting>
  <conditionalFormatting sqref="B48">
    <cfRule type="cellIs" dxfId="20" priority="42" stopIfTrue="1" operator="between">
      <formula>-0.00049</formula>
      <formula>0.00049</formula>
    </cfRule>
  </conditionalFormatting>
  <conditionalFormatting sqref="B50">
    <cfRule type="cellIs" dxfId="19" priority="41" stopIfTrue="1" operator="between">
      <formula>-0.00049</formula>
      <formula>0.00049</formula>
    </cfRule>
  </conditionalFormatting>
  <conditionalFormatting sqref="B51">
    <cfRule type="cellIs" dxfId="18" priority="40" stopIfTrue="1" operator="between">
      <formula>-0.00049</formula>
      <formula>0.00049</formula>
    </cfRule>
  </conditionalFormatting>
  <conditionalFormatting sqref="C7:C9 C42">
    <cfRule type="cellIs" dxfId="17" priority="26" stopIfTrue="1" operator="between">
      <formula>-0.00049</formula>
      <formula>0.00049</formula>
    </cfRule>
  </conditionalFormatting>
  <conditionalFormatting sqref="C18">
    <cfRule type="cellIs" dxfId="16" priority="25" stopIfTrue="1" operator="between">
      <formula>-0.00049</formula>
      <formula>0.00049</formula>
    </cfRule>
  </conditionalFormatting>
  <conditionalFormatting sqref="C19">
    <cfRule type="cellIs" dxfId="15" priority="24" stopIfTrue="1" operator="between">
      <formula>-0.00049</formula>
      <formula>0.00049</formula>
    </cfRule>
  </conditionalFormatting>
  <conditionalFormatting sqref="C30">
    <cfRule type="cellIs" dxfId="14" priority="23" stopIfTrue="1" operator="between">
      <formula>-0.00049</formula>
      <formula>0.00049</formula>
    </cfRule>
  </conditionalFormatting>
  <conditionalFormatting sqref="C31">
    <cfRule type="cellIs" dxfId="13" priority="22" stopIfTrue="1" operator="between">
      <formula>-0.00049</formula>
      <formula>0.00049</formula>
    </cfRule>
  </conditionalFormatting>
  <conditionalFormatting sqref="C33">
    <cfRule type="cellIs" dxfId="12" priority="21" stopIfTrue="1" operator="between">
      <formula>-0.00049</formula>
      <formula>0.00049</formula>
    </cfRule>
  </conditionalFormatting>
  <conditionalFormatting sqref="C43">
    <cfRule type="cellIs" dxfId="11" priority="19" stopIfTrue="1" operator="between">
      <formula>-0.00049</formula>
      <formula>0.00049</formula>
    </cfRule>
  </conditionalFormatting>
  <conditionalFormatting sqref="C46">
    <cfRule type="cellIs" dxfId="10" priority="18" stopIfTrue="1" operator="between">
      <formula>-0.00049</formula>
      <formula>0.00049</formula>
    </cfRule>
  </conditionalFormatting>
  <conditionalFormatting sqref="C47">
    <cfRule type="cellIs" dxfId="9" priority="17" stopIfTrue="1" operator="between">
      <formula>-0.00049</formula>
      <formula>0.00049</formula>
    </cfRule>
  </conditionalFormatting>
  <conditionalFormatting sqref="C48">
    <cfRule type="cellIs" dxfId="8" priority="16" stopIfTrue="1" operator="between">
      <formula>-0.00049</formula>
      <formula>0.00049</formula>
    </cfRule>
  </conditionalFormatting>
  <conditionalFormatting sqref="C50">
    <cfRule type="cellIs" dxfId="7" priority="15" stopIfTrue="1" operator="between">
      <formula>-0.00049</formula>
      <formula>0.00049</formula>
    </cfRule>
  </conditionalFormatting>
  <conditionalFormatting sqref="C51">
    <cfRule type="cellIs" dxfId="6" priority="14" stopIfTrue="1" operator="between">
      <formula>-0.00049</formula>
      <formula>0.00049</formula>
    </cfRule>
  </conditionalFormatting>
  <conditionalFormatting sqref="C16">
    <cfRule type="cellIs" dxfId="5" priority="12" stopIfTrue="1" operator="between">
      <formula>-0.00049</formula>
      <formula>0.00049</formula>
    </cfRule>
  </conditionalFormatting>
  <conditionalFormatting sqref="C17">
    <cfRule type="cellIs" dxfId="4" priority="10" stopIfTrue="1" operator="between">
      <formula>-0.00049</formula>
      <formula>0.00049</formula>
    </cfRule>
  </conditionalFormatting>
  <conditionalFormatting sqref="C10">
    <cfRule type="cellIs" dxfId="3" priority="8" stopIfTrue="1" operator="between">
      <formula>-0.00049</formula>
      <formula>0.00049</formula>
    </cfRule>
  </conditionalFormatting>
  <conditionalFormatting sqref="C40">
    <cfRule type="cellIs" dxfId="2" priority="6" stopIfTrue="1" operator="between">
      <formula>-0.00049</formula>
      <formula>0.00049</formula>
    </cfRule>
  </conditionalFormatting>
  <conditionalFormatting sqref="B41">
    <cfRule type="cellIs" dxfId="1" priority="2" stopIfTrue="1" operator="between">
      <formula>-0.00049</formula>
      <formula>0.00049</formula>
    </cfRule>
  </conditionalFormatting>
  <conditionalFormatting sqref="C41">
    <cfRule type="cellIs" dxfId="0" priority="1" stopIfTrue="1" operator="between">
      <formula>-0.00049</formula>
      <formula>0.00049</formula>
    </cfRule>
  </conditionalFormatting>
  <pageMargins left="0.75" right="0.38" top="1" bottom="1" header="0.4921259845" footer="0.4921259845"/>
  <pageSetup paperSize="9" scale="70" orientation="portrait" r:id="rId1"/>
  <headerFooter alignWithMargins="0"/>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4.9989318521683403E-2"/>
  </sheetPr>
  <dimension ref="A1:L61"/>
  <sheetViews>
    <sheetView showGridLines="0" zoomScale="85" zoomScaleNormal="85" workbookViewId="0"/>
  </sheetViews>
  <sheetFormatPr defaultColWidth="9.109375" defaultRowHeight="12.75" customHeight="1" x14ac:dyDescent="0.25"/>
  <cols>
    <col min="1" max="1" width="24.6640625" style="1" customWidth="1"/>
    <col min="2" max="4" width="8.6640625" style="34" customWidth="1"/>
    <col min="5" max="5" width="10.6640625" style="72" customWidth="1"/>
    <col min="6" max="6" width="8.6640625" style="34" customWidth="1"/>
    <col min="7" max="9" width="8.6640625" style="1" customWidth="1"/>
    <col min="10" max="10" width="10.6640625" style="1" customWidth="1"/>
    <col min="11" max="11" width="11.6640625" style="1" customWidth="1"/>
    <col min="12" max="12" width="12.33203125" style="1" customWidth="1"/>
    <col min="13" max="16384" width="9.109375" style="1"/>
  </cols>
  <sheetData>
    <row r="1" spans="1:12" ht="12.75" customHeight="1" x14ac:dyDescent="0.25">
      <c r="A1" s="5" t="s">
        <v>33</v>
      </c>
      <c r="B1" s="6"/>
      <c r="C1" s="6"/>
      <c r="D1" s="6"/>
      <c r="E1" s="156"/>
      <c r="F1" s="6"/>
      <c r="G1" s="7"/>
      <c r="H1" s="7"/>
      <c r="I1" s="7"/>
      <c r="J1" s="7"/>
      <c r="K1" s="7"/>
    </row>
    <row r="2" spans="1:12" ht="12.75" customHeight="1" x14ac:dyDescent="0.25">
      <c r="A2" s="8"/>
      <c r="B2" s="9"/>
      <c r="C2" s="9"/>
      <c r="D2" s="10"/>
      <c r="E2" s="156"/>
      <c r="F2" s="6"/>
      <c r="G2" s="9"/>
      <c r="H2" s="9"/>
      <c r="I2" s="9"/>
      <c r="J2" s="9"/>
      <c r="K2" s="9"/>
      <c r="L2" s="11"/>
    </row>
    <row r="3" spans="1:12" ht="12.75" customHeight="1" x14ac:dyDescent="0.25">
      <c r="A3" s="181" t="s">
        <v>20</v>
      </c>
      <c r="B3" s="181"/>
      <c r="C3" s="181"/>
      <c r="D3" s="181"/>
      <c r="E3" s="181"/>
      <c r="F3" s="181"/>
      <c r="G3" s="181"/>
      <c r="H3" s="181"/>
      <c r="I3" s="181"/>
      <c r="J3" s="181"/>
      <c r="K3" s="181"/>
    </row>
    <row r="4" spans="1:12" ht="12.75" customHeight="1" x14ac:dyDescent="0.25">
      <c r="A4" s="51"/>
      <c r="B4" s="44"/>
      <c r="C4" s="44"/>
      <c r="D4" s="44"/>
      <c r="E4" s="44"/>
      <c r="F4" s="44"/>
      <c r="G4" s="44" t="s">
        <v>123</v>
      </c>
      <c r="H4" s="44" t="s">
        <v>123</v>
      </c>
      <c r="I4" s="44" t="s">
        <v>123</v>
      </c>
      <c r="J4" s="44" t="s">
        <v>123</v>
      </c>
      <c r="K4" s="44" t="s">
        <v>123</v>
      </c>
    </row>
    <row r="5" spans="1:12" ht="12.75" customHeight="1" x14ac:dyDescent="0.25">
      <c r="A5" s="12" t="s">
        <v>106</v>
      </c>
      <c r="B5" s="13" t="s">
        <v>1</v>
      </c>
      <c r="C5" s="13" t="s">
        <v>3</v>
      </c>
      <c r="D5" s="13" t="s">
        <v>0</v>
      </c>
      <c r="E5" s="13" t="s">
        <v>2</v>
      </c>
      <c r="F5" s="13" t="s">
        <v>117</v>
      </c>
      <c r="G5" s="13" t="s">
        <v>1</v>
      </c>
      <c r="H5" s="13" t="s">
        <v>3</v>
      </c>
      <c r="I5" s="13" t="s">
        <v>0</v>
      </c>
      <c r="J5" s="13" t="s">
        <v>2</v>
      </c>
      <c r="K5" s="13" t="s">
        <v>117</v>
      </c>
    </row>
    <row r="6" spans="1:12" s="3" customFormat="1" ht="12.75" customHeight="1" x14ac:dyDescent="0.25">
      <c r="A6" s="5"/>
      <c r="B6" s="16">
        <v>2014</v>
      </c>
      <c r="C6" s="16">
        <v>2014</v>
      </c>
      <c r="D6" s="16">
        <v>2014</v>
      </c>
      <c r="E6" s="16">
        <v>2014</v>
      </c>
      <c r="F6" s="16">
        <v>2014</v>
      </c>
      <c r="G6" s="16">
        <v>2013</v>
      </c>
      <c r="H6" s="16">
        <v>2013</v>
      </c>
      <c r="I6" s="16">
        <v>2013</v>
      </c>
      <c r="J6" s="16">
        <v>2013</v>
      </c>
      <c r="K6" s="16">
        <v>2013</v>
      </c>
    </row>
    <row r="7" spans="1:12" s="3" customFormat="1" ht="12.75" customHeight="1" x14ac:dyDescent="0.25">
      <c r="A7" s="12"/>
      <c r="B7" s="15"/>
      <c r="C7" s="15"/>
      <c r="D7" s="15"/>
      <c r="E7" s="15"/>
      <c r="F7" s="15"/>
      <c r="G7" s="15"/>
      <c r="H7" s="15"/>
      <c r="I7" s="15"/>
      <c r="J7" s="15"/>
      <c r="K7" s="15"/>
    </row>
    <row r="8" spans="1:12" ht="12.75" customHeight="1" x14ac:dyDescent="0.25">
      <c r="A8" s="12" t="s">
        <v>130</v>
      </c>
      <c r="B8" s="17"/>
      <c r="C8" s="18"/>
      <c r="D8" s="17"/>
      <c r="E8" s="157"/>
      <c r="F8" s="17"/>
      <c r="G8" s="18"/>
      <c r="H8" s="18"/>
      <c r="I8" s="18"/>
      <c r="J8" s="18"/>
      <c r="K8" s="18"/>
    </row>
    <row r="9" spans="1:12" s="3" customFormat="1" ht="12.75" customHeight="1" x14ac:dyDescent="0.25">
      <c r="A9" s="62" t="s">
        <v>136</v>
      </c>
      <c r="B9" s="151">
        <v>64</v>
      </c>
      <c r="C9" s="151">
        <v>82.5</v>
      </c>
      <c r="D9" s="151">
        <v>64.599999999999994</v>
      </c>
      <c r="E9" s="151">
        <v>89</v>
      </c>
      <c r="F9" s="151">
        <v>300.10000000000002</v>
      </c>
      <c r="G9" s="151">
        <v>61.6</v>
      </c>
      <c r="H9" s="151">
        <v>76.5</v>
      </c>
      <c r="I9" s="151">
        <v>64.8</v>
      </c>
      <c r="J9" s="151">
        <v>88.2</v>
      </c>
      <c r="K9" s="21">
        <v>291</v>
      </c>
      <c r="L9" s="17"/>
    </row>
    <row r="10" spans="1:12" ht="12.75" customHeight="1" x14ac:dyDescent="0.25">
      <c r="A10" s="19" t="s">
        <v>142</v>
      </c>
      <c r="B10" s="153">
        <v>18.7</v>
      </c>
      <c r="C10" s="153">
        <v>20</v>
      </c>
      <c r="D10" s="153">
        <v>17.100000000000001</v>
      </c>
      <c r="E10" s="153">
        <v>24</v>
      </c>
      <c r="F10" s="153">
        <v>79.7</v>
      </c>
      <c r="G10" s="153">
        <v>17.399999999999999</v>
      </c>
      <c r="H10" s="153">
        <v>17.7</v>
      </c>
      <c r="I10" s="153">
        <v>17.399999999999999</v>
      </c>
      <c r="J10" s="153">
        <v>24.3</v>
      </c>
      <c r="K10" s="20">
        <v>76.900000000000006</v>
      </c>
      <c r="L10" s="17"/>
    </row>
    <row r="11" spans="1:12" ht="12.75" customHeight="1" x14ac:dyDescent="0.25">
      <c r="A11" s="19" t="s">
        <v>132</v>
      </c>
      <c r="B11" s="153">
        <v>45.3</v>
      </c>
      <c r="C11" s="153">
        <v>62.5</v>
      </c>
      <c r="D11" s="153">
        <v>47.5</v>
      </c>
      <c r="E11" s="153">
        <v>65</v>
      </c>
      <c r="F11" s="153">
        <v>220.3</v>
      </c>
      <c r="G11" s="153">
        <v>44.2</v>
      </c>
      <c r="H11" s="153">
        <v>58.8</v>
      </c>
      <c r="I11" s="153">
        <v>47.3</v>
      </c>
      <c r="J11" s="153">
        <v>63.8</v>
      </c>
      <c r="K11" s="20">
        <v>214.1</v>
      </c>
      <c r="L11" s="17"/>
    </row>
    <row r="12" spans="1:12" s="3" customFormat="1" ht="12.75" customHeight="1" x14ac:dyDescent="0.25">
      <c r="A12" s="62" t="s">
        <v>143</v>
      </c>
      <c r="B12" s="151">
        <v>79.099999999999994</v>
      </c>
      <c r="C12" s="151">
        <v>89.1</v>
      </c>
      <c r="D12" s="151">
        <v>76.2</v>
      </c>
      <c r="E12" s="151">
        <v>76.7</v>
      </c>
      <c r="F12" s="151">
        <v>321.10000000000002</v>
      </c>
      <c r="G12" s="151">
        <v>88.5</v>
      </c>
      <c r="H12" s="151">
        <v>96.1</v>
      </c>
      <c r="I12" s="151">
        <v>90.5</v>
      </c>
      <c r="J12" s="151">
        <v>94.8</v>
      </c>
      <c r="K12" s="21">
        <v>369.9</v>
      </c>
      <c r="L12" s="17"/>
    </row>
    <row r="13" spans="1:12" ht="12.75" customHeight="1" x14ac:dyDescent="0.25">
      <c r="A13" s="19" t="s">
        <v>137</v>
      </c>
      <c r="B13" s="153">
        <v>79.099999999999994</v>
      </c>
      <c r="C13" s="153">
        <v>89.1</v>
      </c>
      <c r="D13" s="153">
        <v>76.2</v>
      </c>
      <c r="E13" s="153">
        <v>76.7</v>
      </c>
      <c r="F13" s="153">
        <v>321.10000000000002</v>
      </c>
      <c r="G13" s="153">
        <v>88.5</v>
      </c>
      <c r="H13" s="153">
        <v>96.1</v>
      </c>
      <c r="I13" s="153">
        <v>90.5</v>
      </c>
      <c r="J13" s="153">
        <v>94.8</v>
      </c>
      <c r="K13" s="20">
        <v>369.9</v>
      </c>
      <c r="L13" s="17"/>
    </row>
    <row r="14" spans="1:12" s="3" customFormat="1" ht="12.75" customHeight="1" x14ac:dyDescent="0.25">
      <c r="A14" s="63" t="s">
        <v>64</v>
      </c>
      <c r="B14" s="154">
        <v>2.8</v>
      </c>
      <c r="C14" s="154">
        <v>8.5</v>
      </c>
      <c r="D14" s="154">
        <v>5.8</v>
      </c>
      <c r="E14" s="154">
        <v>14.4</v>
      </c>
      <c r="F14" s="154">
        <v>31.5</v>
      </c>
      <c r="G14" s="154">
        <v>2.1</v>
      </c>
      <c r="H14" s="154">
        <v>7</v>
      </c>
      <c r="I14" s="154">
        <v>4.7</v>
      </c>
      <c r="J14" s="154">
        <v>11.1</v>
      </c>
      <c r="K14" s="25">
        <v>24.8</v>
      </c>
      <c r="L14" s="17"/>
    </row>
    <row r="15" spans="1:12" s="3" customFormat="1" ht="12.75" customHeight="1" x14ac:dyDescent="0.25">
      <c r="A15" s="12" t="s">
        <v>49</v>
      </c>
      <c r="B15" s="151">
        <v>146</v>
      </c>
      <c r="C15" s="151">
        <v>180</v>
      </c>
      <c r="D15" s="151">
        <v>146.6</v>
      </c>
      <c r="E15" s="151">
        <v>180.1</v>
      </c>
      <c r="F15" s="151">
        <v>652.70000000000005</v>
      </c>
      <c r="G15" s="151">
        <v>152.19999999999999</v>
      </c>
      <c r="H15" s="151">
        <v>179.6</v>
      </c>
      <c r="I15" s="151">
        <v>160</v>
      </c>
      <c r="J15" s="151">
        <v>194.1</v>
      </c>
      <c r="K15" s="21">
        <v>685.8</v>
      </c>
      <c r="L15" s="17"/>
    </row>
    <row r="16" spans="1:12" ht="12.75" customHeight="1" x14ac:dyDescent="0.25">
      <c r="A16" s="7"/>
      <c r="B16" s="153"/>
      <c r="C16" s="153"/>
      <c r="D16" s="153"/>
      <c r="E16" s="151"/>
      <c r="F16" s="153"/>
      <c r="G16" s="153"/>
      <c r="H16" s="153"/>
      <c r="I16" s="153"/>
      <c r="J16" s="153"/>
      <c r="K16" s="20"/>
      <c r="L16" s="17"/>
    </row>
    <row r="17" spans="1:12" ht="12.75" customHeight="1" x14ac:dyDescent="0.25">
      <c r="A17" s="12" t="s">
        <v>131</v>
      </c>
      <c r="B17" s="153"/>
      <c r="C17" s="153"/>
      <c r="D17" s="153"/>
      <c r="E17" s="151"/>
      <c r="F17" s="153"/>
      <c r="G17" s="153"/>
      <c r="H17" s="153"/>
      <c r="I17" s="153"/>
      <c r="J17" s="153"/>
      <c r="K17" s="20"/>
      <c r="L17" s="17"/>
    </row>
    <row r="18" spans="1:12" s="3" customFormat="1" ht="12.75" customHeight="1" x14ac:dyDescent="0.25">
      <c r="A18" s="62" t="s">
        <v>136</v>
      </c>
      <c r="B18" s="151">
        <v>48.6</v>
      </c>
      <c r="C18" s="151">
        <v>53.4</v>
      </c>
      <c r="D18" s="151">
        <v>43.5</v>
      </c>
      <c r="E18" s="151">
        <v>53.2</v>
      </c>
      <c r="F18" s="151">
        <v>198.7</v>
      </c>
      <c r="G18" s="151">
        <v>42.2</v>
      </c>
      <c r="H18" s="151">
        <v>51.7</v>
      </c>
      <c r="I18" s="151">
        <v>37.5</v>
      </c>
      <c r="J18" s="151">
        <v>54.5</v>
      </c>
      <c r="K18" s="21">
        <v>185.9</v>
      </c>
      <c r="L18" s="17"/>
    </row>
    <row r="19" spans="1:12" ht="12.75" customHeight="1" x14ac:dyDescent="0.25">
      <c r="A19" s="19" t="s">
        <v>142</v>
      </c>
      <c r="B19" s="153">
        <v>21.3</v>
      </c>
      <c r="C19" s="153">
        <v>22.1</v>
      </c>
      <c r="D19" s="153">
        <v>18.3</v>
      </c>
      <c r="E19" s="153">
        <v>23.2</v>
      </c>
      <c r="F19" s="153">
        <v>84.8</v>
      </c>
      <c r="G19" s="153">
        <v>16.7</v>
      </c>
      <c r="H19" s="153">
        <v>20.5</v>
      </c>
      <c r="I19" s="153">
        <v>15.8</v>
      </c>
      <c r="J19" s="153">
        <v>21.7</v>
      </c>
      <c r="K19" s="20">
        <v>74.7</v>
      </c>
      <c r="L19" s="17"/>
    </row>
    <row r="20" spans="1:12" ht="12.75" customHeight="1" x14ac:dyDescent="0.25">
      <c r="A20" s="19" t="s">
        <v>135</v>
      </c>
      <c r="B20" s="153">
        <v>27.3</v>
      </c>
      <c r="C20" s="153">
        <v>31.4</v>
      </c>
      <c r="D20" s="153">
        <v>25.1</v>
      </c>
      <c r="E20" s="153">
        <v>30.1</v>
      </c>
      <c r="F20" s="153">
        <v>113.8</v>
      </c>
      <c r="G20" s="153">
        <v>25.5</v>
      </c>
      <c r="H20" s="153">
        <v>31.2</v>
      </c>
      <c r="I20" s="153">
        <v>21.7</v>
      </c>
      <c r="J20" s="153">
        <v>32.799999999999997</v>
      </c>
      <c r="K20" s="20">
        <v>111.2</v>
      </c>
      <c r="L20" s="17"/>
    </row>
    <row r="21" spans="1:12" s="3" customFormat="1" ht="12.75" customHeight="1" x14ac:dyDescent="0.25">
      <c r="A21" s="62" t="s">
        <v>143</v>
      </c>
      <c r="B21" s="151">
        <v>108.8</v>
      </c>
      <c r="C21" s="151">
        <v>109.9</v>
      </c>
      <c r="D21" s="151">
        <v>103.1</v>
      </c>
      <c r="E21" s="151">
        <v>110.6</v>
      </c>
      <c r="F21" s="151">
        <v>432.5</v>
      </c>
      <c r="G21" s="151">
        <v>124.2</v>
      </c>
      <c r="H21" s="151">
        <v>117.7</v>
      </c>
      <c r="I21" s="151">
        <v>118.9</v>
      </c>
      <c r="J21" s="151">
        <v>123.1</v>
      </c>
      <c r="K21" s="21">
        <v>483.8</v>
      </c>
      <c r="L21" s="17"/>
    </row>
    <row r="22" spans="1:12" s="3" customFormat="1" ht="12.75" customHeight="1" x14ac:dyDescent="0.25">
      <c r="A22" s="19" t="s">
        <v>137</v>
      </c>
      <c r="B22" s="153">
        <v>34</v>
      </c>
      <c r="C22" s="153">
        <v>33.6</v>
      </c>
      <c r="D22" s="153">
        <v>31.8</v>
      </c>
      <c r="E22" s="153">
        <v>35</v>
      </c>
      <c r="F22" s="153">
        <v>134.4</v>
      </c>
      <c r="G22" s="153">
        <v>39.6</v>
      </c>
      <c r="H22" s="153">
        <v>37.6</v>
      </c>
      <c r="I22" s="153">
        <v>41.5</v>
      </c>
      <c r="J22" s="153">
        <v>42.2</v>
      </c>
      <c r="K22" s="20">
        <v>160.9</v>
      </c>
      <c r="L22" s="17"/>
    </row>
    <row r="23" spans="1:12" ht="12.75" customHeight="1" x14ac:dyDescent="0.25">
      <c r="A23" s="19" t="s">
        <v>138</v>
      </c>
      <c r="B23" s="153">
        <v>75.3</v>
      </c>
      <c r="C23" s="153">
        <v>77</v>
      </c>
      <c r="D23" s="153">
        <v>71.8</v>
      </c>
      <c r="E23" s="153">
        <v>76.2</v>
      </c>
      <c r="F23" s="153">
        <v>300.3</v>
      </c>
      <c r="G23" s="153">
        <v>85</v>
      </c>
      <c r="H23" s="153">
        <v>80.8</v>
      </c>
      <c r="I23" s="153">
        <v>77.900000000000006</v>
      </c>
      <c r="J23" s="153">
        <v>81.5</v>
      </c>
      <c r="K23" s="20">
        <v>325.2</v>
      </c>
      <c r="L23" s="17"/>
    </row>
    <row r="24" spans="1:12" ht="12.75" customHeight="1" x14ac:dyDescent="0.25">
      <c r="A24" s="19" t="s">
        <v>133</v>
      </c>
      <c r="B24" s="153">
        <v>-0.5</v>
      </c>
      <c r="C24" s="153">
        <v>-0.7</v>
      </c>
      <c r="D24" s="153">
        <v>-0.4</v>
      </c>
      <c r="E24" s="153">
        <v>-0.6</v>
      </c>
      <c r="F24" s="153">
        <v>-2.2000000000000002</v>
      </c>
      <c r="G24" s="153">
        <v>-0.5</v>
      </c>
      <c r="H24" s="153">
        <v>-0.7</v>
      </c>
      <c r="I24" s="153">
        <v>-0.5</v>
      </c>
      <c r="J24" s="153">
        <v>-0.6</v>
      </c>
      <c r="K24" s="20">
        <v>-2.2000000000000002</v>
      </c>
      <c r="L24" s="17"/>
    </row>
    <row r="25" spans="1:12" ht="12.75" customHeight="1" x14ac:dyDescent="0.25">
      <c r="A25" s="63" t="s">
        <v>64</v>
      </c>
      <c r="B25" s="154">
        <v>1.6</v>
      </c>
      <c r="C25" s="154">
        <v>1.3</v>
      </c>
      <c r="D25" s="154">
        <v>1.4</v>
      </c>
      <c r="E25" s="154">
        <v>1.7</v>
      </c>
      <c r="F25" s="154">
        <v>6</v>
      </c>
      <c r="G25" s="154">
        <v>1.8</v>
      </c>
      <c r="H25" s="154">
        <v>1.3</v>
      </c>
      <c r="I25" s="154">
        <v>1.1000000000000001</v>
      </c>
      <c r="J25" s="154">
        <v>1.4</v>
      </c>
      <c r="K25" s="25">
        <v>5.6</v>
      </c>
      <c r="L25" s="17"/>
    </row>
    <row r="26" spans="1:12" s="3" customFormat="1" ht="12.75" customHeight="1" x14ac:dyDescent="0.25">
      <c r="A26" s="64" t="s">
        <v>49</v>
      </c>
      <c r="B26" s="151">
        <v>159</v>
      </c>
      <c r="C26" s="151">
        <v>164.6</v>
      </c>
      <c r="D26" s="151">
        <v>148</v>
      </c>
      <c r="E26" s="151">
        <v>165.5</v>
      </c>
      <c r="F26" s="151">
        <v>637.20000000000005</v>
      </c>
      <c r="G26" s="151">
        <v>168.2</v>
      </c>
      <c r="H26" s="151">
        <v>170.7</v>
      </c>
      <c r="I26" s="151">
        <v>157.5</v>
      </c>
      <c r="J26" s="151">
        <v>179</v>
      </c>
      <c r="K26" s="21">
        <v>675.4</v>
      </c>
      <c r="L26" s="17"/>
    </row>
    <row r="27" spans="1:12" ht="12.75" customHeight="1" x14ac:dyDescent="0.25">
      <c r="A27" s="26"/>
      <c r="B27" s="57"/>
      <c r="C27" s="57"/>
      <c r="D27" s="57"/>
      <c r="E27" s="13"/>
      <c r="F27" s="57"/>
      <c r="G27" s="57"/>
      <c r="H27" s="57"/>
      <c r="I27" s="57"/>
      <c r="J27" s="57"/>
      <c r="K27" s="27"/>
      <c r="L27" s="17"/>
    </row>
    <row r="28" spans="1:12" ht="12.75" customHeight="1" x14ac:dyDescent="0.25">
      <c r="A28" s="12" t="s">
        <v>57</v>
      </c>
      <c r="B28" s="156"/>
      <c r="C28" s="156"/>
      <c r="D28" s="156"/>
      <c r="E28" s="128"/>
      <c r="F28" s="156"/>
      <c r="G28" s="156"/>
      <c r="H28" s="156"/>
      <c r="I28" s="156"/>
      <c r="J28" s="156"/>
      <c r="K28" s="6"/>
      <c r="L28" s="17"/>
    </row>
    <row r="29" spans="1:12" ht="12.75" customHeight="1" x14ac:dyDescent="0.25">
      <c r="A29" s="23" t="s">
        <v>44</v>
      </c>
      <c r="B29" s="153">
        <v>24.5</v>
      </c>
      <c r="C29" s="153">
        <v>40.700000000000003</v>
      </c>
      <c r="D29" s="153">
        <v>24.6</v>
      </c>
      <c r="E29" s="153">
        <v>8.3000000000000007</v>
      </c>
      <c r="F29" s="153">
        <v>98.1</v>
      </c>
      <c r="G29" s="153">
        <v>26.3</v>
      </c>
      <c r="H29" s="153">
        <v>36.5</v>
      </c>
      <c r="I29" s="153">
        <v>25</v>
      </c>
      <c r="J29" s="153">
        <v>7.4</v>
      </c>
      <c r="K29" s="20">
        <v>95.3</v>
      </c>
      <c r="L29" s="17"/>
    </row>
    <row r="30" spans="1:12" ht="12.75" customHeight="1" x14ac:dyDescent="0.25">
      <c r="A30" s="23" t="s">
        <v>139</v>
      </c>
      <c r="B30" s="153">
        <v>5.2</v>
      </c>
      <c r="C30" s="153">
        <v>17.8</v>
      </c>
      <c r="D30" s="153">
        <v>51.1</v>
      </c>
      <c r="E30" s="153">
        <v>12.6</v>
      </c>
      <c r="F30" s="153">
        <v>86.8</v>
      </c>
      <c r="G30" s="153">
        <v>6.2</v>
      </c>
      <c r="H30" s="153">
        <v>18.100000000000001</v>
      </c>
      <c r="I30" s="153">
        <v>46.7</v>
      </c>
      <c r="J30" s="153">
        <v>12.8</v>
      </c>
      <c r="K30" s="20">
        <v>83.8</v>
      </c>
      <c r="L30" s="17"/>
    </row>
    <row r="31" spans="1:12" ht="12.75" customHeight="1" x14ac:dyDescent="0.25">
      <c r="A31" s="23" t="s">
        <v>45</v>
      </c>
      <c r="B31" s="153">
        <v>4.8</v>
      </c>
      <c r="C31" s="153">
        <v>28.8</v>
      </c>
      <c r="D31" s="153">
        <v>10.6</v>
      </c>
      <c r="E31" s="153">
        <v>4.0999999999999996</v>
      </c>
      <c r="F31" s="153">
        <v>48.3</v>
      </c>
      <c r="G31" s="153">
        <v>5.3</v>
      </c>
      <c r="H31" s="153">
        <v>28.7</v>
      </c>
      <c r="I31" s="153">
        <v>13.9</v>
      </c>
      <c r="J31" s="153">
        <v>5.6</v>
      </c>
      <c r="K31" s="20">
        <v>53.5</v>
      </c>
      <c r="L31" s="17"/>
    </row>
    <row r="32" spans="1:12" ht="12.75" customHeight="1" x14ac:dyDescent="0.25">
      <c r="A32" s="23" t="s">
        <v>47</v>
      </c>
      <c r="B32" s="153">
        <v>1.9</v>
      </c>
      <c r="C32" s="153">
        <v>13.6</v>
      </c>
      <c r="D32" s="153">
        <v>16.7</v>
      </c>
      <c r="E32" s="153">
        <v>2.6</v>
      </c>
      <c r="F32" s="153">
        <v>34.799999999999997</v>
      </c>
      <c r="G32" s="153">
        <v>1.8</v>
      </c>
      <c r="H32" s="153">
        <v>11.2</v>
      </c>
      <c r="I32" s="153">
        <v>17.100000000000001</v>
      </c>
      <c r="J32" s="153">
        <v>3.6</v>
      </c>
      <c r="K32" s="20">
        <v>33.799999999999997</v>
      </c>
      <c r="L32" s="17"/>
    </row>
    <row r="33" spans="1:12" ht="12.75" customHeight="1" x14ac:dyDescent="0.25">
      <c r="A33" s="23" t="s">
        <v>140</v>
      </c>
      <c r="B33" s="153">
        <v>4.9000000000000004</v>
      </c>
      <c r="C33" s="153">
        <v>6.5</v>
      </c>
      <c r="D33" s="153">
        <v>10.7</v>
      </c>
      <c r="E33" s="153">
        <v>3.9</v>
      </c>
      <c r="F33" s="153">
        <v>26.1</v>
      </c>
      <c r="G33" s="153">
        <v>5.2</v>
      </c>
      <c r="H33" s="153">
        <v>7.8</v>
      </c>
      <c r="I33" s="153">
        <v>11.9</v>
      </c>
      <c r="J33" s="153">
        <v>4.4000000000000004</v>
      </c>
      <c r="K33" s="20">
        <v>29.3</v>
      </c>
      <c r="L33" s="17"/>
    </row>
    <row r="34" spans="1:12" ht="12.75" customHeight="1" x14ac:dyDescent="0.25">
      <c r="A34" s="23" t="s">
        <v>103</v>
      </c>
      <c r="B34" s="155">
        <v>-0.1</v>
      </c>
      <c r="C34" s="155">
        <v>-0.5</v>
      </c>
      <c r="D34" s="155">
        <v>-0.7</v>
      </c>
      <c r="E34" s="155">
        <v>-0.6</v>
      </c>
      <c r="F34" s="155">
        <v>-1.9</v>
      </c>
      <c r="G34" s="155">
        <v>0.9</v>
      </c>
      <c r="H34" s="155">
        <v>1.2</v>
      </c>
      <c r="I34" s="155">
        <v>8.3000000000000007</v>
      </c>
      <c r="J34" s="155">
        <v>-1.5</v>
      </c>
      <c r="K34" s="24">
        <v>8.9</v>
      </c>
      <c r="L34" s="17"/>
    </row>
    <row r="35" spans="1:12" s="3" customFormat="1" ht="12.75" customHeight="1" x14ac:dyDescent="0.25">
      <c r="A35" s="64" t="s">
        <v>49</v>
      </c>
      <c r="B35" s="151">
        <v>41.2</v>
      </c>
      <c r="C35" s="151">
        <v>106.9</v>
      </c>
      <c r="D35" s="151">
        <v>113</v>
      </c>
      <c r="E35" s="151">
        <v>30.9</v>
      </c>
      <c r="F35" s="151">
        <v>292</v>
      </c>
      <c r="G35" s="151">
        <v>45.7</v>
      </c>
      <c r="H35" s="151">
        <v>103.5</v>
      </c>
      <c r="I35" s="151">
        <v>123</v>
      </c>
      <c r="J35" s="151">
        <v>32.4</v>
      </c>
      <c r="K35" s="21">
        <v>304.60000000000002</v>
      </c>
      <c r="L35" s="17"/>
    </row>
    <row r="36" spans="1:12" ht="12.75" customHeight="1" x14ac:dyDescent="0.25">
      <c r="A36" s="26"/>
      <c r="B36" s="153"/>
      <c r="C36" s="153"/>
      <c r="D36" s="153"/>
      <c r="E36" s="151"/>
      <c r="F36" s="153"/>
      <c r="G36" s="153"/>
      <c r="H36" s="153"/>
      <c r="I36" s="153"/>
      <c r="J36" s="153"/>
      <c r="K36" s="20"/>
      <c r="L36" s="17"/>
    </row>
    <row r="37" spans="1:12" ht="12.75" customHeight="1" x14ac:dyDescent="0.25">
      <c r="A37" s="12" t="s">
        <v>134</v>
      </c>
      <c r="B37" s="153"/>
      <c r="C37" s="153"/>
      <c r="D37" s="153"/>
      <c r="E37" s="151"/>
      <c r="F37" s="153"/>
      <c r="G37" s="153"/>
      <c r="H37" s="153"/>
      <c r="I37" s="153"/>
      <c r="J37" s="153"/>
      <c r="K37" s="20"/>
      <c r="L37" s="17"/>
    </row>
    <row r="38" spans="1:12" ht="12.75" customHeight="1" x14ac:dyDescent="0.25">
      <c r="A38" s="23" t="s">
        <v>47</v>
      </c>
      <c r="B38" s="153">
        <v>39.700000000000003</v>
      </c>
      <c r="C38" s="153">
        <v>41.1</v>
      </c>
      <c r="D38" s="153">
        <v>45.2</v>
      </c>
      <c r="E38" s="153">
        <v>50.7</v>
      </c>
      <c r="F38" s="153">
        <v>176.7</v>
      </c>
      <c r="G38" s="153">
        <v>42.5</v>
      </c>
      <c r="H38" s="153">
        <v>41.6</v>
      </c>
      <c r="I38" s="153">
        <v>40.299999999999997</v>
      </c>
      <c r="J38" s="153">
        <v>47.8</v>
      </c>
      <c r="K38" s="20">
        <v>172.3</v>
      </c>
      <c r="L38" s="17"/>
    </row>
    <row r="39" spans="1:12" ht="12.75" customHeight="1" x14ac:dyDescent="0.25">
      <c r="A39" s="23" t="s">
        <v>46</v>
      </c>
      <c r="B39" s="153">
        <v>22</v>
      </c>
      <c r="C39" s="153">
        <v>21.7</v>
      </c>
      <c r="D39" s="153">
        <v>5.7</v>
      </c>
      <c r="E39" s="153">
        <v>4.7</v>
      </c>
      <c r="F39" s="153">
        <v>54</v>
      </c>
      <c r="G39" s="153">
        <v>26.5</v>
      </c>
      <c r="H39" s="153">
        <v>28.8</v>
      </c>
      <c r="I39" s="153">
        <v>26.3</v>
      </c>
      <c r="J39" s="153">
        <v>30.2</v>
      </c>
      <c r="K39" s="20">
        <v>111.8</v>
      </c>
      <c r="L39" s="17"/>
    </row>
    <row r="40" spans="1:12" ht="12.75" customHeight="1" x14ac:dyDescent="0.25">
      <c r="A40" s="23" t="s">
        <v>141</v>
      </c>
      <c r="B40" s="153">
        <v>45.5</v>
      </c>
      <c r="C40" s="153">
        <v>28.9</v>
      </c>
      <c r="D40" s="153">
        <v>28.6</v>
      </c>
      <c r="E40" s="153">
        <v>29.3</v>
      </c>
      <c r="F40" s="153">
        <v>132.4</v>
      </c>
      <c r="G40" s="153">
        <v>52.5</v>
      </c>
      <c r="H40" s="153">
        <v>52.4</v>
      </c>
      <c r="I40" s="153">
        <v>49</v>
      </c>
      <c r="J40" s="153">
        <v>51</v>
      </c>
      <c r="K40" s="20">
        <v>204.8</v>
      </c>
      <c r="L40" s="17"/>
    </row>
    <row r="41" spans="1:12" ht="12.75" customHeight="1" x14ac:dyDescent="0.25">
      <c r="A41" s="23" t="s">
        <v>87</v>
      </c>
      <c r="B41" s="155">
        <v>-15.1</v>
      </c>
      <c r="C41" s="155">
        <v>-10.199999999999999</v>
      </c>
      <c r="D41" s="155">
        <v>-9.3000000000000007</v>
      </c>
      <c r="E41" s="155">
        <v>-8.8000000000000007</v>
      </c>
      <c r="F41" s="155">
        <v>-43.4</v>
      </c>
      <c r="G41" s="155">
        <v>-17</v>
      </c>
      <c r="H41" s="155">
        <v>-18.399999999999999</v>
      </c>
      <c r="I41" s="155">
        <v>-18.7</v>
      </c>
      <c r="J41" s="155">
        <v>-17</v>
      </c>
      <c r="K41" s="24">
        <v>-71.099999999999994</v>
      </c>
      <c r="L41" s="17"/>
    </row>
    <row r="42" spans="1:12" s="3" customFormat="1" ht="12.75" customHeight="1" x14ac:dyDescent="0.25">
      <c r="A42" s="64" t="s">
        <v>49</v>
      </c>
      <c r="B42" s="151">
        <v>92.1</v>
      </c>
      <c r="C42" s="151">
        <v>81.5</v>
      </c>
      <c r="D42" s="151">
        <v>70.2</v>
      </c>
      <c r="E42" s="151">
        <v>75.900000000000006</v>
      </c>
      <c r="F42" s="151">
        <v>319.7</v>
      </c>
      <c r="G42" s="151">
        <v>104.5</v>
      </c>
      <c r="H42" s="151">
        <v>104.4</v>
      </c>
      <c r="I42" s="151">
        <v>96.8</v>
      </c>
      <c r="J42" s="151">
        <v>112</v>
      </c>
      <c r="K42" s="21">
        <v>417.8</v>
      </c>
      <c r="L42" s="17"/>
    </row>
    <row r="43" spans="1:12" ht="12.75" customHeight="1" x14ac:dyDescent="0.25">
      <c r="A43" s="26"/>
      <c r="B43" s="155"/>
      <c r="C43" s="155"/>
      <c r="D43" s="155"/>
      <c r="E43" s="154"/>
      <c r="F43" s="155"/>
      <c r="G43" s="155"/>
      <c r="H43" s="155"/>
      <c r="I43" s="155"/>
      <c r="J43" s="155"/>
      <c r="K43" s="24"/>
      <c r="L43" s="17"/>
    </row>
    <row r="44" spans="1:12" s="3" customFormat="1" ht="12.75" customHeight="1" x14ac:dyDescent="0.25">
      <c r="A44" s="31" t="s">
        <v>49</v>
      </c>
      <c r="B44" s="151">
        <v>438.3</v>
      </c>
      <c r="C44" s="151">
        <v>533.1</v>
      </c>
      <c r="D44" s="151">
        <v>477.8</v>
      </c>
      <c r="E44" s="151">
        <v>452.5</v>
      </c>
      <c r="F44" s="151">
        <v>1901.6</v>
      </c>
      <c r="G44" s="151">
        <v>470.6</v>
      </c>
      <c r="H44" s="151">
        <v>558.20000000000005</v>
      </c>
      <c r="I44" s="151">
        <v>537.29999999999995</v>
      </c>
      <c r="J44" s="151">
        <v>517.5</v>
      </c>
      <c r="K44" s="21">
        <v>2083.5</v>
      </c>
      <c r="L44" s="17"/>
    </row>
    <row r="45" spans="1:12" ht="12.75" customHeight="1" x14ac:dyDescent="0.25">
      <c r="A45" s="7"/>
      <c r="B45" s="33"/>
    </row>
    <row r="46" spans="1:12" ht="12.75" customHeight="1" x14ac:dyDescent="0.25">
      <c r="A46" s="7"/>
      <c r="B46" s="33"/>
    </row>
    <row r="47" spans="1:12" ht="12.75" customHeight="1" x14ac:dyDescent="0.25">
      <c r="A47" s="3"/>
      <c r="B47" s="33"/>
    </row>
    <row r="48" spans="1:12" ht="12.75" customHeight="1" x14ac:dyDescent="0.25">
      <c r="A48" s="36"/>
      <c r="B48" s="33"/>
    </row>
    <row r="49" spans="1:11" ht="12.75" customHeight="1" x14ac:dyDescent="0.25">
      <c r="A49" s="4"/>
    </row>
    <row r="52" spans="1:11" ht="12.75" customHeight="1" x14ac:dyDescent="0.25">
      <c r="A52" s="5"/>
    </row>
    <row r="53" spans="1:11" ht="28.5" customHeight="1" x14ac:dyDescent="0.25">
      <c r="A53" s="183"/>
      <c r="B53" s="183"/>
      <c r="C53" s="183"/>
      <c r="D53" s="183"/>
      <c r="E53" s="183"/>
      <c r="F53" s="183"/>
      <c r="G53" s="183"/>
      <c r="H53" s="183"/>
      <c r="I53" s="183"/>
      <c r="J53" s="183"/>
      <c r="K53" s="183"/>
    </row>
    <row r="54" spans="1:11" ht="12.75" customHeight="1" x14ac:dyDescent="0.25">
      <c r="A54" s="35"/>
      <c r="B54" s="18"/>
      <c r="G54" s="37"/>
    </row>
    <row r="55" spans="1:11" ht="12.75" customHeight="1" x14ac:dyDescent="0.25">
      <c r="A55" s="35"/>
      <c r="B55" s="18"/>
      <c r="G55" s="38"/>
    </row>
    <row r="56" spans="1:11" ht="12.75" customHeight="1" x14ac:dyDescent="0.25">
      <c r="A56" s="5"/>
    </row>
    <row r="57" spans="1:11" ht="44.25" customHeight="1" x14ac:dyDescent="0.25">
      <c r="A57" s="182"/>
      <c r="B57" s="182"/>
      <c r="C57" s="182"/>
      <c r="D57" s="182"/>
      <c r="E57" s="182"/>
      <c r="F57" s="182"/>
      <c r="G57" s="182"/>
      <c r="H57" s="182"/>
      <c r="I57" s="182"/>
      <c r="J57" s="182"/>
      <c r="K57" s="182"/>
    </row>
    <row r="58" spans="1:11" ht="53.25" customHeight="1" x14ac:dyDescent="0.25">
      <c r="A58" s="182"/>
      <c r="B58" s="182"/>
      <c r="C58" s="182"/>
      <c r="D58" s="182"/>
      <c r="E58" s="182"/>
      <c r="F58" s="182"/>
      <c r="G58" s="182"/>
      <c r="H58" s="182"/>
      <c r="I58" s="182"/>
      <c r="J58" s="182"/>
      <c r="K58" s="182"/>
    </row>
    <row r="61" spans="1:11" ht="21" customHeight="1" x14ac:dyDescent="0.25">
      <c r="A61" s="180"/>
      <c r="B61" s="180"/>
      <c r="C61" s="180"/>
      <c r="D61" s="180"/>
      <c r="E61" s="180"/>
      <c r="F61" s="180"/>
      <c r="G61" s="180"/>
      <c r="H61" s="180"/>
      <c r="I61" s="180"/>
      <c r="J61" s="180"/>
      <c r="K61" s="180"/>
    </row>
  </sheetData>
  <mergeCells count="5">
    <mergeCell ref="A61:K61"/>
    <mergeCell ref="A3:K3"/>
    <mergeCell ref="A57:K57"/>
    <mergeCell ref="A58:K58"/>
    <mergeCell ref="A53:K53"/>
  </mergeCells>
  <phoneticPr fontId="0" type="noConversion"/>
  <pageMargins left="0.75" right="0.75" top="1" bottom="1" header="0.4921259845" footer="0.4921259845"/>
  <pageSetup paperSize="9" scale="70" orientation="portrait" r:id="rId1"/>
  <headerFooter alignWithMargins="0"/>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A1:L19"/>
  <sheetViews>
    <sheetView showGridLines="0" zoomScale="85" zoomScaleNormal="85" workbookViewId="0">
      <selection activeCell="H35" sqref="H35"/>
    </sheetView>
  </sheetViews>
  <sheetFormatPr defaultColWidth="9.109375" defaultRowHeight="13.2" x14ac:dyDescent="0.25"/>
  <cols>
    <col min="1" max="1" width="32.6640625" style="1" customWidth="1"/>
    <col min="2" max="4" width="7.6640625" style="34" customWidth="1"/>
    <col min="5" max="5" width="9.6640625" style="34" customWidth="1"/>
    <col min="6" max="9" width="7.6640625" style="34" customWidth="1"/>
    <col min="10" max="11" width="9.6640625" style="34" customWidth="1"/>
    <col min="12" max="12" width="7.88671875" style="1" customWidth="1"/>
    <col min="13" max="193" width="9.109375" style="1" customWidth="1"/>
    <col min="194" max="16384" width="9.109375" style="1"/>
  </cols>
  <sheetData>
    <row r="1" spans="1:12" ht="12.75" customHeight="1" x14ac:dyDescent="0.25">
      <c r="A1" s="3" t="s">
        <v>33</v>
      </c>
      <c r="C1" s="30"/>
    </row>
    <row r="2" spans="1:12" ht="12.75" customHeight="1" x14ac:dyDescent="0.25">
      <c r="A2" s="54"/>
      <c r="B2" s="54"/>
      <c r="C2" s="54"/>
      <c r="D2" s="11"/>
      <c r="E2" s="11"/>
      <c r="F2" s="11"/>
      <c r="G2" s="11"/>
      <c r="H2" s="11"/>
      <c r="I2" s="11"/>
      <c r="J2" s="11"/>
      <c r="K2" s="11"/>
    </row>
    <row r="3" spans="1:12" ht="12.75" customHeight="1" x14ac:dyDescent="0.25">
      <c r="A3" s="60" t="s">
        <v>157</v>
      </c>
    </row>
    <row r="4" spans="1:12" ht="12.75" customHeight="1" x14ac:dyDescent="0.25">
      <c r="A4" s="14" t="s">
        <v>106</v>
      </c>
      <c r="B4" s="60"/>
      <c r="C4" s="60"/>
      <c r="D4" s="60"/>
      <c r="E4" s="60"/>
      <c r="F4" s="60"/>
      <c r="G4" s="43" t="s">
        <v>123</v>
      </c>
      <c r="H4" s="43" t="s">
        <v>123</v>
      </c>
      <c r="I4" s="43" t="s">
        <v>123</v>
      </c>
      <c r="J4" s="43" t="s">
        <v>123</v>
      </c>
      <c r="K4" s="43" t="s">
        <v>123</v>
      </c>
    </row>
    <row r="5" spans="1:12" s="3" customFormat="1" ht="12.75" customHeight="1" x14ac:dyDescent="0.25">
      <c r="B5" s="15" t="s">
        <v>1</v>
      </c>
      <c r="C5" s="15" t="s">
        <v>3</v>
      </c>
      <c r="D5" s="15" t="s">
        <v>0</v>
      </c>
      <c r="E5" s="15" t="s">
        <v>2</v>
      </c>
      <c r="F5" s="15" t="s">
        <v>117</v>
      </c>
      <c r="G5" s="15" t="s">
        <v>1</v>
      </c>
      <c r="H5" s="15" t="s">
        <v>3</v>
      </c>
      <c r="I5" s="15" t="s">
        <v>0</v>
      </c>
      <c r="J5" s="15" t="s">
        <v>2</v>
      </c>
      <c r="K5" s="15" t="s">
        <v>117</v>
      </c>
    </row>
    <row r="6" spans="1:12" s="3" customFormat="1" ht="12.75" customHeight="1" x14ac:dyDescent="0.25">
      <c r="A6" s="14"/>
      <c r="B6" s="56">
        <v>2014</v>
      </c>
      <c r="C6" s="56">
        <v>2014</v>
      </c>
      <c r="D6" s="56">
        <v>2014</v>
      </c>
      <c r="E6" s="56">
        <v>2014</v>
      </c>
      <c r="F6" s="56">
        <v>2014</v>
      </c>
      <c r="G6" s="56">
        <v>2013</v>
      </c>
      <c r="H6" s="56">
        <v>2013</v>
      </c>
      <c r="I6" s="56">
        <v>2013</v>
      </c>
      <c r="J6" s="56">
        <v>2013</v>
      </c>
      <c r="K6" s="56">
        <v>2013</v>
      </c>
    </row>
    <row r="7" spans="1:12" s="3" customFormat="1" ht="12.75" customHeight="1" x14ac:dyDescent="0.25">
      <c r="A7" s="14"/>
      <c r="B7" s="57"/>
      <c r="C7" s="57"/>
      <c r="D7" s="13"/>
      <c r="E7" s="13"/>
      <c r="F7" s="13"/>
      <c r="G7" s="13"/>
      <c r="H7" s="13"/>
      <c r="I7" s="13"/>
      <c r="J7" s="13"/>
      <c r="K7" s="13"/>
    </row>
    <row r="8" spans="1:12" ht="12.75" customHeight="1" x14ac:dyDescent="0.25">
      <c r="A8" s="28" t="s">
        <v>129</v>
      </c>
      <c r="B8" s="153">
        <v>8</v>
      </c>
      <c r="C8" s="153">
        <v>17.7</v>
      </c>
      <c r="D8" s="153">
        <v>18.2</v>
      </c>
      <c r="E8" s="151">
        <v>0.4</v>
      </c>
      <c r="F8" s="153">
        <v>44.3</v>
      </c>
      <c r="G8" s="153">
        <v>-35.6</v>
      </c>
      <c r="H8" s="153">
        <v>17.600000000000001</v>
      </c>
      <c r="I8" s="153">
        <v>-275.3</v>
      </c>
      <c r="J8" s="153">
        <v>21.4</v>
      </c>
      <c r="K8" s="20">
        <v>-271.89999999999998</v>
      </c>
      <c r="L8" s="18"/>
    </row>
    <row r="9" spans="1:12" ht="12.75" customHeight="1" x14ac:dyDescent="0.25">
      <c r="A9" s="28" t="s">
        <v>128</v>
      </c>
      <c r="B9" s="153">
        <v>133.1</v>
      </c>
      <c r="C9" s="153">
        <v>4.8</v>
      </c>
      <c r="D9" s="153">
        <v>12.5</v>
      </c>
      <c r="E9" s="151">
        <v>-4.3</v>
      </c>
      <c r="F9" s="153">
        <v>146.19999999999999</v>
      </c>
      <c r="G9" s="153">
        <v>5.0999999999999996</v>
      </c>
      <c r="H9" s="153">
        <v>4.3</v>
      </c>
      <c r="I9" s="153">
        <v>10.199999999999999</v>
      </c>
      <c r="J9" s="153">
        <v>5</v>
      </c>
      <c r="K9" s="20">
        <v>24.6</v>
      </c>
      <c r="L9" s="18"/>
    </row>
    <row r="10" spans="1:12" ht="12.75" customHeight="1" x14ac:dyDescent="0.25">
      <c r="A10" s="28" t="s">
        <v>59</v>
      </c>
      <c r="B10" s="153">
        <v>-7</v>
      </c>
      <c r="C10" s="153">
        <v>39.700000000000003</v>
      </c>
      <c r="D10" s="153">
        <v>52.9</v>
      </c>
      <c r="E10" s="151">
        <v>-30.5</v>
      </c>
      <c r="F10" s="153">
        <v>55.1</v>
      </c>
      <c r="G10" s="153">
        <v>-4.4000000000000004</v>
      </c>
      <c r="H10" s="153">
        <v>35.9</v>
      </c>
      <c r="I10" s="153">
        <v>25.1</v>
      </c>
      <c r="J10" s="153">
        <v>-35.9</v>
      </c>
      <c r="K10" s="20">
        <v>20.6</v>
      </c>
      <c r="L10" s="18"/>
    </row>
    <row r="11" spans="1:12" ht="12.75" customHeight="1" x14ac:dyDescent="0.25">
      <c r="A11" s="28" t="s">
        <v>103</v>
      </c>
      <c r="B11" s="168">
        <v>28</v>
      </c>
      <c r="C11" s="168">
        <v>-58.9</v>
      </c>
      <c r="D11" s="168">
        <v>-6.1</v>
      </c>
      <c r="E11" s="152">
        <v>-74.8</v>
      </c>
      <c r="F11" s="168">
        <v>-111.8</v>
      </c>
      <c r="G11" s="168">
        <v>-4.8</v>
      </c>
      <c r="H11" s="168">
        <v>-16.899999999999999</v>
      </c>
      <c r="I11" s="168">
        <v>4</v>
      </c>
      <c r="J11" s="168">
        <v>-13.2</v>
      </c>
      <c r="K11" s="58">
        <v>-31</v>
      </c>
      <c r="L11" s="18"/>
    </row>
    <row r="12" spans="1:12" ht="12.75" customHeight="1" x14ac:dyDescent="0.25">
      <c r="A12" s="32" t="s">
        <v>49</v>
      </c>
      <c r="B12" s="153">
        <v>162.1</v>
      </c>
      <c r="C12" s="153">
        <v>3.2</v>
      </c>
      <c r="D12" s="153">
        <v>77.599999999999994</v>
      </c>
      <c r="E12" s="151">
        <v>-109.2</v>
      </c>
      <c r="F12" s="153">
        <v>133.80000000000001</v>
      </c>
      <c r="G12" s="153">
        <v>-39.799999999999997</v>
      </c>
      <c r="H12" s="153">
        <v>40.799999999999997</v>
      </c>
      <c r="I12" s="153">
        <v>-236</v>
      </c>
      <c r="J12" s="153">
        <v>-22.8</v>
      </c>
      <c r="K12" s="20">
        <v>-257.7</v>
      </c>
      <c r="L12" s="18"/>
    </row>
    <row r="13" spans="1:12" ht="12.75" customHeight="1" x14ac:dyDescent="0.25">
      <c r="E13" s="33"/>
      <c r="F13" s="33"/>
      <c r="G13" s="33"/>
      <c r="H13" s="33"/>
      <c r="I13" s="33"/>
      <c r="J13" s="33"/>
      <c r="K13" s="33"/>
    </row>
    <row r="14" spans="1:12" x14ac:dyDescent="0.25">
      <c r="A14" s="61"/>
    </row>
    <row r="15" spans="1:12" x14ac:dyDescent="0.25">
      <c r="B15" s="59"/>
      <c r="C15" s="59"/>
      <c r="D15" s="59"/>
      <c r="E15" s="59"/>
      <c r="F15" s="59"/>
      <c r="G15" s="59"/>
      <c r="H15" s="59"/>
      <c r="I15" s="59"/>
      <c r="J15" s="59"/>
      <c r="K15" s="59"/>
    </row>
    <row r="16" spans="1:12" x14ac:dyDescent="0.25">
      <c r="A16" s="38"/>
      <c r="I16" s="114"/>
    </row>
    <row r="19" spans="8:8" x14ac:dyDescent="0.25">
      <c r="H19" s="114"/>
    </row>
  </sheetData>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4.9989318521683403E-2"/>
  </sheetPr>
  <dimension ref="A1:L17"/>
  <sheetViews>
    <sheetView showGridLines="0" zoomScale="85" zoomScaleNormal="85" workbookViewId="0">
      <selection activeCell="N36" sqref="N36"/>
    </sheetView>
  </sheetViews>
  <sheetFormatPr defaultColWidth="9.109375" defaultRowHeight="13.2" x14ac:dyDescent="0.25"/>
  <cols>
    <col min="1" max="1" width="32.6640625" style="1" customWidth="1"/>
    <col min="2" max="4" width="7.6640625" style="34" customWidth="1"/>
    <col min="5" max="5" width="9.6640625" style="34" customWidth="1"/>
    <col min="6" max="9" width="7.6640625" style="34" customWidth="1"/>
    <col min="10" max="11" width="9.6640625" style="34" customWidth="1"/>
    <col min="12" max="12" width="7.88671875" style="1" customWidth="1"/>
    <col min="13" max="193" width="9.109375" style="1" customWidth="1"/>
    <col min="194" max="16384" width="9.109375" style="1"/>
  </cols>
  <sheetData>
    <row r="1" spans="1:12" ht="12.75" customHeight="1" x14ac:dyDescent="0.25">
      <c r="A1" s="3" t="s">
        <v>33</v>
      </c>
      <c r="C1" s="30"/>
    </row>
    <row r="2" spans="1:12" ht="12.75" customHeight="1" x14ac:dyDescent="0.25">
      <c r="A2" s="54"/>
      <c r="B2" s="54"/>
      <c r="C2" s="54"/>
      <c r="D2" s="11"/>
      <c r="E2" s="11"/>
      <c r="F2" s="11"/>
      <c r="G2" s="11"/>
      <c r="H2" s="11"/>
      <c r="I2" s="11"/>
      <c r="J2" s="11"/>
      <c r="K2" s="11"/>
    </row>
    <row r="3" spans="1:12" ht="12.75" customHeight="1" x14ac:dyDescent="0.25"/>
    <row r="4" spans="1:12" ht="12.75" customHeight="1" x14ac:dyDescent="0.25">
      <c r="A4" s="177" t="s">
        <v>158</v>
      </c>
      <c r="B4" s="177"/>
      <c r="C4" s="177"/>
      <c r="D4" s="177"/>
      <c r="E4" s="177"/>
      <c r="F4" s="177"/>
      <c r="G4" s="177"/>
      <c r="H4" s="177"/>
      <c r="I4" s="177"/>
      <c r="J4" s="177"/>
      <c r="K4" s="177"/>
    </row>
    <row r="5" spans="1:12" ht="12.75" customHeight="1" x14ac:dyDescent="0.25">
      <c r="A5" s="14" t="s">
        <v>106</v>
      </c>
      <c r="B5" s="41"/>
      <c r="C5" s="41"/>
      <c r="D5" s="41"/>
      <c r="E5" s="41"/>
      <c r="F5" s="41"/>
      <c r="G5" s="43" t="s">
        <v>123</v>
      </c>
      <c r="H5" s="43" t="s">
        <v>123</v>
      </c>
      <c r="I5" s="43" t="s">
        <v>123</v>
      </c>
      <c r="J5" s="43" t="s">
        <v>123</v>
      </c>
      <c r="K5" s="43" t="s">
        <v>123</v>
      </c>
    </row>
    <row r="6" spans="1:12" s="3" customFormat="1" ht="12.75" customHeight="1" x14ac:dyDescent="0.25">
      <c r="A6" s="14"/>
      <c r="B6" s="15" t="s">
        <v>1</v>
      </c>
      <c r="C6" s="15" t="s">
        <v>3</v>
      </c>
      <c r="D6" s="15" t="s">
        <v>0</v>
      </c>
      <c r="E6" s="15" t="s">
        <v>2</v>
      </c>
      <c r="F6" s="15" t="s">
        <v>117</v>
      </c>
      <c r="G6" s="15" t="s">
        <v>1</v>
      </c>
      <c r="H6" s="15" t="s">
        <v>3</v>
      </c>
      <c r="I6" s="15" t="s">
        <v>0</v>
      </c>
      <c r="J6" s="15" t="s">
        <v>2</v>
      </c>
      <c r="K6" s="15" t="s">
        <v>117</v>
      </c>
    </row>
    <row r="7" spans="1:12" s="3" customFormat="1" ht="12.75" customHeight="1" x14ac:dyDescent="0.25">
      <c r="A7" s="14"/>
      <c r="B7" s="56">
        <v>2014</v>
      </c>
      <c r="C7" s="56">
        <v>2014</v>
      </c>
      <c r="D7" s="56">
        <v>2014</v>
      </c>
      <c r="E7" s="56">
        <v>2014</v>
      </c>
      <c r="F7" s="56">
        <v>2014</v>
      </c>
      <c r="G7" s="56">
        <v>2013</v>
      </c>
      <c r="H7" s="56">
        <v>2013</v>
      </c>
      <c r="I7" s="56">
        <v>2013</v>
      </c>
      <c r="J7" s="56">
        <v>2013</v>
      </c>
      <c r="K7" s="56">
        <v>2013</v>
      </c>
    </row>
    <row r="8" spans="1:12" s="3" customFormat="1" ht="12.75" customHeight="1" x14ac:dyDescent="0.25">
      <c r="A8" s="14"/>
      <c r="B8" s="13"/>
      <c r="C8" s="57"/>
      <c r="D8" s="13"/>
      <c r="E8" s="13"/>
      <c r="F8" s="13"/>
      <c r="G8" s="13"/>
      <c r="H8" s="13"/>
      <c r="I8" s="13"/>
      <c r="J8" s="13"/>
      <c r="K8" s="13"/>
    </row>
    <row r="9" spans="1:12" ht="12.75" customHeight="1" x14ac:dyDescent="0.25">
      <c r="A9" s="28" t="s">
        <v>129</v>
      </c>
      <c r="B9" s="153">
        <v>8.5</v>
      </c>
      <c r="C9" s="153">
        <v>21.4</v>
      </c>
      <c r="D9" s="153">
        <v>10.8</v>
      </c>
      <c r="E9" s="151">
        <v>24.4</v>
      </c>
      <c r="F9" s="153">
        <v>65</v>
      </c>
      <c r="G9" s="153">
        <v>0.6</v>
      </c>
      <c r="H9" s="153">
        <v>25</v>
      </c>
      <c r="I9" s="153">
        <v>21.7</v>
      </c>
      <c r="J9" s="153">
        <v>25.9</v>
      </c>
      <c r="K9" s="20">
        <v>73.2</v>
      </c>
      <c r="L9" s="18"/>
    </row>
    <row r="10" spans="1:12" ht="12.75" customHeight="1" x14ac:dyDescent="0.25">
      <c r="A10" s="28" t="s">
        <v>128</v>
      </c>
      <c r="B10" s="153">
        <v>0.4</v>
      </c>
      <c r="C10" s="153">
        <v>7.5</v>
      </c>
      <c r="D10" s="153">
        <v>9.9</v>
      </c>
      <c r="E10" s="151">
        <v>5.6</v>
      </c>
      <c r="F10" s="153">
        <v>23.5</v>
      </c>
      <c r="G10" s="153">
        <v>5.5</v>
      </c>
      <c r="H10" s="153">
        <v>8.4</v>
      </c>
      <c r="I10" s="153">
        <v>11.4</v>
      </c>
      <c r="J10" s="153">
        <v>5.4</v>
      </c>
      <c r="K10" s="20">
        <v>30.7</v>
      </c>
      <c r="L10" s="18"/>
    </row>
    <row r="11" spans="1:12" ht="12.75" customHeight="1" x14ac:dyDescent="0.25">
      <c r="A11" s="28" t="s">
        <v>59</v>
      </c>
      <c r="B11" s="153">
        <v>-7</v>
      </c>
      <c r="C11" s="153">
        <v>41.2</v>
      </c>
      <c r="D11" s="153">
        <v>44.4</v>
      </c>
      <c r="E11" s="151">
        <v>-27.1</v>
      </c>
      <c r="F11" s="153">
        <v>51.4</v>
      </c>
      <c r="G11" s="153">
        <v>-4.4000000000000004</v>
      </c>
      <c r="H11" s="153">
        <v>35.9</v>
      </c>
      <c r="I11" s="153">
        <v>49.6</v>
      </c>
      <c r="J11" s="153">
        <v>-24.8</v>
      </c>
      <c r="K11" s="20">
        <v>56.2</v>
      </c>
      <c r="L11" s="18"/>
    </row>
    <row r="12" spans="1:12" ht="12.75" customHeight="1" x14ac:dyDescent="0.25">
      <c r="A12" s="28" t="s">
        <v>103</v>
      </c>
      <c r="B12" s="168">
        <v>-5.9</v>
      </c>
      <c r="C12" s="168">
        <v>-3.7</v>
      </c>
      <c r="D12" s="168">
        <v>-3</v>
      </c>
      <c r="E12" s="152">
        <v>-8.5</v>
      </c>
      <c r="F12" s="168">
        <v>-21.2</v>
      </c>
      <c r="G12" s="168">
        <v>-4.3</v>
      </c>
      <c r="H12" s="168">
        <v>-1.2</v>
      </c>
      <c r="I12" s="168">
        <v>-5.8</v>
      </c>
      <c r="J12" s="168">
        <v>5.8</v>
      </c>
      <c r="K12" s="58">
        <v>-5.5</v>
      </c>
      <c r="L12" s="18"/>
    </row>
    <row r="13" spans="1:12" ht="12.75" customHeight="1" x14ac:dyDescent="0.25">
      <c r="A13" s="32" t="s">
        <v>49</v>
      </c>
      <c r="B13" s="153">
        <v>-4</v>
      </c>
      <c r="C13" s="153">
        <v>66.3</v>
      </c>
      <c r="D13" s="153">
        <v>62.1</v>
      </c>
      <c r="E13" s="151">
        <v>-5.6</v>
      </c>
      <c r="F13" s="153">
        <v>118.8</v>
      </c>
      <c r="G13" s="153">
        <v>-2.5</v>
      </c>
      <c r="H13" s="153">
        <v>68.099999999999994</v>
      </c>
      <c r="I13" s="153">
        <v>76.900000000000006</v>
      </c>
      <c r="J13" s="153">
        <v>12.3</v>
      </c>
      <c r="K13" s="20">
        <v>154.6</v>
      </c>
      <c r="L13" s="18"/>
    </row>
    <row r="14" spans="1:12" ht="12.75" customHeight="1" x14ac:dyDescent="0.25">
      <c r="E14" s="33"/>
      <c r="F14" s="33"/>
      <c r="G14" s="33"/>
      <c r="H14" s="33"/>
      <c r="I14" s="33"/>
      <c r="J14" s="33"/>
      <c r="K14" s="33"/>
    </row>
    <row r="15" spans="1:12" ht="12.75" customHeight="1" x14ac:dyDescent="0.25">
      <c r="B15" s="34" t="s">
        <v>99</v>
      </c>
      <c r="D15" s="33"/>
    </row>
    <row r="17" spans="1:1" x14ac:dyDescent="0.25">
      <c r="A17" s="38"/>
    </row>
  </sheetData>
  <mergeCells count="1">
    <mergeCell ref="A4:K4"/>
  </mergeCells>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SISÄLLYSLUETTELO</vt:lpstr>
      <vt:lpstr>TULOS</vt:lpstr>
      <vt:lpstr>TASE</vt:lpstr>
      <vt:lpstr>RAHAVIRTALASKELMA</vt:lpstr>
      <vt:lpstr>LIIKEVAIHTO</vt:lpstr>
      <vt:lpstr>LIIKEVOITTO</vt:lpstr>
      <vt:lpstr>LIIKEVOITTO ILMAN KERTAERIÄ</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 Peltola</dc:creator>
  <cp:lastModifiedBy>Ulla Lotti</cp:lastModifiedBy>
  <cp:lastPrinted>2015-01-28T12:04:27Z</cp:lastPrinted>
  <dcterms:created xsi:type="dcterms:W3CDTF">2002-01-23T08:09:33Z</dcterms:created>
  <dcterms:modified xsi:type="dcterms:W3CDTF">2015-02-04T07:48:41Z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